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naomi_baldacchino_gov_mt/Documents/Documents/SOPs/"/>
    </mc:Choice>
  </mc:AlternateContent>
  <xr:revisionPtr revIDLastSave="686" documentId="13_ncr:1_{B4FF68EF-AF9B-4FF0-AD08-78F1CB1FD8E3}" xr6:coauthVersionLast="47" xr6:coauthVersionMax="47" xr10:uidLastSave="{17B4986C-E78F-4348-9CF3-12DD20434C40}"/>
  <bookViews>
    <workbookView xWindow="-108" yWindow="-108" windowWidth="23256" windowHeight="12456" xr2:uid="{00000000-000D-0000-FFFF-FFFF00000000}"/>
  </bookViews>
  <sheets>
    <sheet name="Skeda tal-Ħlasiji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ZLf2j5qtF/hp6b5ZJIMYJLt9RA=="/>
    </ext>
  </extLst>
</workbook>
</file>

<file path=xl/calcChain.xml><?xml version="1.0" encoding="utf-8"?>
<calcChain xmlns="http://schemas.openxmlformats.org/spreadsheetml/2006/main">
  <c r="H351" i="1" l="1"/>
  <c r="L379" i="1"/>
  <c r="H379" i="1"/>
  <c r="A378" i="1"/>
  <c r="A377" i="1"/>
  <c r="A375" i="1"/>
  <c r="L374" i="1"/>
  <c r="L373" i="1"/>
  <c r="H373" i="1"/>
  <c r="G355" i="1"/>
  <c r="A354" i="1"/>
  <c r="M353" i="1"/>
  <c r="A238" i="1" l="1"/>
  <c r="A240" i="1"/>
  <c r="A265" i="1"/>
  <c r="G64" i="1"/>
  <c r="H119" i="1"/>
  <c r="L119" i="1"/>
  <c r="A299" i="1"/>
  <c r="G94" i="1"/>
  <c r="L351" i="1"/>
  <c r="A350" i="1"/>
  <c r="A349" i="1"/>
  <c r="A347" i="1"/>
  <c r="L346" i="1"/>
  <c r="H346" i="1"/>
  <c r="L345" i="1"/>
  <c r="H345" i="1"/>
  <c r="G318" i="1"/>
  <c r="A317" i="1"/>
  <c r="M316" i="1"/>
  <c r="H304" i="1"/>
  <c r="L304" i="1"/>
  <c r="L303" i="1"/>
  <c r="H303" i="1"/>
  <c r="A302" i="1"/>
  <c r="A301" i="1"/>
  <c r="L298" i="1"/>
  <c r="H298" i="1"/>
  <c r="L297" i="1"/>
  <c r="H297" i="1"/>
  <c r="G266" i="1"/>
  <c r="M264" i="1"/>
  <c r="H236" i="1"/>
  <c r="L236" i="1"/>
  <c r="H243" i="1"/>
  <c r="L243" i="1"/>
  <c r="H155" i="1"/>
  <c r="L155" i="1"/>
  <c r="M31" i="1"/>
  <c r="G33" i="1"/>
  <c r="H54" i="1"/>
  <c r="L54" i="1"/>
  <c r="H55" i="1"/>
  <c r="L55" i="1"/>
  <c r="H60" i="1"/>
  <c r="L60" i="1"/>
  <c r="M62" i="1"/>
  <c r="M126" i="1"/>
  <c r="G212" i="1"/>
  <c r="A211" i="1"/>
  <c r="M210" i="1"/>
  <c r="A198" i="1"/>
  <c r="A197" i="1"/>
  <c r="L195" i="1"/>
  <c r="H195" i="1"/>
  <c r="G164" i="1"/>
  <c r="M162" i="1"/>
  <c r="G128" i="1"/>
  <c r="A127" i="1"/>
  <c r="A122" i="1"/>
  <c r="A121" i="1"/>
  <c r="A93" i="1"/>
  <c r="M92" i="1"/>
  <c r="L90" i="1"/>
  <c r="H90" i="1"/>
  <c r="A89" i="1"/>
  <c r="A123" i="1" s="1"/>
  <c r="A199" i="1" s="1"/>
  <c r="A242" i="1" s="1"/>
  <c r="A88" i="1"/>
  <c r="A87" i="1"/>
  <c r="L86" i="1"/>
  <c r="L120" i="1" s="1"/>
  <c r="H86" i="1"/>
  <c r="H120" i="1" s="1"/>
  <c r="L85" i="1"/>
  <c r="H85" i="1"/>
  <c r="A62" i="1"/>
  <c r="A57" i="1"/>
  <c r="A56" i="1"/>
  <c r="A55" i="1"/>
  <c r="A31" i="1"/>
  <c r="H124" i="1" l="1"/>
  <c r="H160" i="1" s="1"/>
  <c r="H200" i="1" s="1"/>
  <c r="H244" i="1" s="1"/>
  <c r="L124" i="1"/>
  <c r="L160" i="1" s="1"/>
  <c r="L200" i="1" s="1"/>
  <c r="L244" i="1" s="1"/>
  <c r="L156" i="1"/>
  <c r="L196" i="1" s="1"/>
  <c r="L237" i="1" s="1"/>
  <c r="H156" i="1"/>
  <c r="H196" i="1" s="1"/>
  <c r="H2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4000000}">
      <text>
        <r>
          <rPr>
            <sz val="10"/>
            <color rgb="FF000000"/>
            <rFont val="Open Sans"/>
            <family val="2"/>
            <scheme val="minor"/>
          </rPr>
          <t>======
ID#AAAAbLXoDTs
Government of Malta    (2022-06-22 09:59:52)
In-Numru irid ikompli mill-Iskeda approvata fil-laqgħa ta' qabel.</t>
        </r>
      </text>
    </comment>
    <comment ref="G3" authorId="0" shapeId="0" xr:uid="{00000000-0006-0000-0000-000050000000}">
      <text>
        <r>
          <rPr>
            <sz val="10"/>
            <color rgb="FF000000"/>
            <rFont val="Open Sans"/>
            <family val="2"/>
            <scheme val="minor"/>
          </rPr>
          <t>======
ID#AAAAbLXoDO4
eżempju    (2022-06-22 09:59:52)
01/01/2011 sa 31/01/2011</t>
        </r>
      </text>
    </comment>
    <comment ref="B5" authorId="0" shapeId="0" xr:uid="{00000000-0006-0000-0000-00002B000000}">
      <text>
        <r>
          <rPr>
            <sz val="10"/>
            <color rgb="FF000000"/>
            <rFont val="Open Sans"/>
            <family val="2"/>
            <scheme val="minor"/>
          </rPr>
          <t>======
ID#AAAAbLXoDRU
Government of Malta    (2022-06-22 09:59:52)
Isem tal-Kumpanija/ Ħanut li nxtara/ser jinxtara s-Servizz jew l-Oġġett minngħandu.</t>
        </r>
      </text>
    </comment>
    <comment ref="C5" authorId="0" shapeId="0" xr:uid="{00000000-0006-0000-0000-00001E000000}">
      <text>
        <r>
          <rPr>
            <sz val="10"/>
            <color rgb="FF000000"/>
            <rFont val="Open Sans"/>
            <family val="2"/>
            <scheme val="minor"/>
          </rPr>
          <t>======
ID#AAAAbLXoDSE
Government of Malta    (2022-06-22 09:59:52)
Valur tax-Xiri jew Pagament li jinkludi l-VAT.</t>
        </r>
      </text>
    </comment>
    <comment ref="E5" authorId="0" shapeId="0" xr:uid="{00000000-0006-0000-0000-00001D000000}">
      <text>
        <r>
          <rPr>
            <sz val="10"/>
            <color rgb="FF000000"/>
            <rFont val="Open Sans"/>
            <family val="2"/>
            <scheme val="minor"/>
          </rPr>
          <t>======
ID#AAAAbLXoDSA
L-ewwel Kolonna    (2022-06-22 09:59:52)
D = Direct Order
T = Tender
K = Kwotazzjoni
It-Tieni Kolonna:
PP - Part Payment
PF - Paid in Full</t>
        </r>
      </text>
    </comment>
    <comment ref="G5" authorId="0" shapeId="0" xr:uid="{00000000-0006-0000-0000-000016000000}">
      <text>
        <r>
          <rPr>
            <sz val="10"/>
            <color rgb="FF000000"/>
            <rFont val="Open Sans"/>
            <family val="2"/>
            <scheme val="minor"/>
          </rPr>
          <t>======
ID#AAAAbLXoDSk
Government of Malta    (2022-06-22 09:59:52)
Deskrizzjoni qasira tal-oġġett jew servizz li nxtara jew ser jinxtara.</t>
        </r>
      </text>
    </comment>
    <comment ref="J5" authorId="0" shapeId="0" xr:uid="{00000000-0006-0000-0000-00003C000000}">
      <text>
        <r>
          <rPr>
            <sz val="10"/>
            <color rgb="FF000000"/>
            <rFont val="Open Sans"/>
            <family val="2"/>
            <scheme val="minor"/>
          </rPr>
          <t>======
ID#AAAAbLXoDQU
Government of Malta    (2022-06-22 09:59:52)
Numru tal-Purchase Request.</t>
        </r>
      </text>
    </comment>
    <comment ref="K5" authorId="0" shapeId="0" xr:uid="{00000000-0006-0000-0000-000040000000}">
      <text>
        <r>
          <rPr>
            <sz val="10"/>
            <color rgb="FF000000"/>
            <rFont val="Open Sans"/>
            <family val="2"/>
            <scheme val="minor"/>
          </rPr>
          <t>======
ID#AAAAbLXoDP8
Government of Malta    (2022-06-22 09:59:52)
Numru tal-Purchase Order.</t>
        </r>
      </text>
    </comment>
    <comment ref="C19" authorId="0" shapeId="0" xr:uid="{00000000-0006-0000-0000-000033000000}">
      <text>
        <r>
          <rPr>
            <sz val="10"/>
            <color rgb="FF000000"/>
            <rFont val="Open Sans"/>
            <family val="2"/>
            <scheme val="minor"/>
          </rPr>
          <t>======
ID#AAAAbLXoDQs
Government of Malta    (2022-06-22 09:59:52)
Total ta' din il-paġna. Dan l-ammont ser jiġi caried forward fil-paġna ta' wara.</t>
        </r>
      </text>
    </comment>
    <comment ref="D19" authorId="0" shapeId="0" xr:uid="{00000000-0006-0000-0000-000037000000}">
      <text>
        <r>
          <rPr>
            <sz val="10"/>
            <color rgb="FF000000"/>
            <rFont val="Open Sans"/>
            <family val="2"/>
            <scheme val="minor"/>
          </rPr>
          <t>======
ID#AAAAbLXoDQg
Government of Malta    (2022-06-22 09:59:52)
Total ta' din il-paġna. Dan l-ammont ser jiġi caried forward fil-paġna ta' wara.</t>
        </r>
      </text>
    </comment>
    <comment ref="C20" authorId="0" shapeId="0" xr:uid="{00000000-0006-0000-0000-00001C000000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20" authorId="0" shapeId="0" xr:uid="{00000000-0006-0000-0000-00002C000000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M31" authorId="0" shapeId="0" xr:uid="{00000000-0006-0000-0000-00002A000000}">
      <text>
        <r>
          <rPr>
            <sz val="10"/>
            <color rgb="FF000000"/>
            <rFont val="Open Sans"/>
            <family val="2"/>
            <scheme val="minor"/>
          </rPr>
          <t>======
ID#AAAAbLXoDRQ
Government of Malta    (2022-06-22 09:59:52)
In-Numru irid ikompli mill-Iskeda approvata fil-laqgħa ta' qabel.</t>
        </r>
      </text>
    </comment>
    <comment ref="G33" authorId="0" shapeId="0" xr:uid="{00000000-0006-0000-0000-000019000000}">
      <text>
        <r>
          <rPr>
            <sz val="10"/>
            <color rgb="FF000000"/>
            <rFont val="Open Sans"/>
            <family val="2"/>
            <scheme val="minor"/>
          </rPr>
          <t>======
ID#AAAAbLXoDSY
eżempju    (2022-06-22 09:59:52)
01/01/2011 sa 31/01/2011</t>
        </r>
      </text>
    </comment>
    <comment ref="B35" authorId="0" shapeId="0" xr:uid="{00000000-0006-0000-0000-000003000000}">
      <text>
        <r>
          <rPr>
            <sz val="10"/>
            <color rgb="FF000000"/>
            <rFont val="Open Sans"/>
            <family val="2"/>
            <scheme val="minor"/>
          </rPr>
          <t>======
ID#AAAAbLXoDTw
Government of Malta    (2022-06-22 09:59:52)
Isem tal-Kumpanija/ Ħanut li nxtara/ser jinxtara s-Servizz jew l-Oġġett minngħandu.</t>
        </r>
      </text>
    </comment>
    <comment ref="C35" authorId="0" shapeId="0" xr:uid="{00000000-0006-0000-0000-000022000000}">
      <text>
        <r>
          <rPr>
            <sz val="10"/>
            <color rgb="FF000000"/>
            <rFont val="Open Sans"/>
            <family val="2"/>
            <scheme val="minor"/>
          </rPr>
          <t>======
ID#AAAAbLXoDR4
Government of Malta    (2022-06-22 09:59:52)
Valur tax-Xiri jew Pagament li jinkludi l-VAT.</t>
        </r>
      </text>
    </comment>
    <comment ref="E35" authorId="0" shapeId="0" xr:uid="{00000000-0006-0000-0000-000005000000}">
      <text>
        <r>
          <rPr>
            <sz val="10"/>
            <color rgb="FF000000"/>
            <rFont val="Open Sans"/>
            <family val="2"/>
            <scheme val="minor"/>
          </rPr>
          <t>======
ID#AAAAbLXoDTo
L-ewwel Kolonna    (2022-06-22 09:59:52)
D = Direct Order
T = Tender
K = Kwotazzjoni
It-Tieni Kolonna:
PP - Part Payment
PF - Paid in Full</t>
        </r>
      </text>
    </comment>
    <comment ref="G35" authorId="0" shapeId="0" xr:uid="{00000000-0006-0000-0000-00003A000000}">
      <text>
        <r>
          <rPr>
            <sz val="10"/>
            <color rgb="FF000000"/>
            <rFont val="Open Sans"/>
            <family val="2"/>
            <scheme val="minor"/>
          </rPr>
          <t>======
ID#AAAAbLXoDQM
Government of Malta    (2022-06-22 09:59:52)
Deskrizzjoni qasira tal-oġġett jew servizz li nxtara jew ser jinxtara.</t>
        </r>
      </text>
    </comment>
    <comment ref="J35" authorId="0" shapeId="0" xr:uid="{00000000-0006-0000-0000-00002E000000}">
      <text>
        <r>
          <rPr>
            <sz val="10"/>
            <color rgb="FF000000"/>
            <rFont val="Open Sans"/>
            <family val="2"/>
            <scheme val="minor"/>
          </rPr>
          <t>======
ID#AAAAbLXoDRA
Government of Malta    (2022-06-22 09:59:52)
Numru tal-Purchase Request.</t>
        </r>
      </text>
    </comment>
    <comment ref="K35" authorId="0" shapeId="0" xr:uid="{00000000-0006-0000-0000-00003B000000}">
      <text>
        <r>
          <rPr>
            <sz val="10"/>
            <color rgb="FF000000"/>
            <rFont val="Open Sans"/>
            <family val="2"/>
            <scheme val="minor"/>
          </rPr>
          <t>======
ID#AAAAbLXoDQQ
Government of Malta    (2022-06-22 09:59:52)
Numru tal-Purchase Order.</t>
        </r>
      </text>
    </comment>
    <comment ref="C49" authorId="0" shapeId="0" xr:uid="{00000000-0006-0000-0000-000030000000}">
      <text>
        <r>
          <rPr>
            <sz val="10"/>
            <color rgb="FF000000"/>
            <rFont val="Open Sans"/>
            <family val="2"/>
            <scheme val="minor"/>
          </rPr>
          <t>======
ID#AAAAbLXoDQ4
Government of Malta    (2022-06-22 09:59:52)
Total ta' din il-paġna. Dan l-ammont ser jiġi caried forward fil-paġna ta' wara.</t>
        </r>
      </text>
    </comment>
    <comment ref="D49" authorId="0" shapeId="0" xr:uid="{00000000-0006-0000-0000-00003F000000}">
      <text>
        <r>
          <rPr>
            <sz val="10"/>
            <color rgb="FF000000"/>
            <rFont val="Open Sans"/>
            <family val="2"/>
            <scheme val="minor"/>
          </rPr>
          <t>======
ID#AAAAbLXoDQE
Government of Malta    (2022-06-22 09:59:52)
Total ta' din il-paġna. Dan l-ammont ser jiġi caried forward fil-paġna ta' wara.</t>
        </r>
      </text>
    </comment>
    <comment ref="D50" authorId="0" shapeId="0" xr:uid="{20274195-3C27-4BD1-9324-FDB7B914EF5B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C51" authorId="0" shapeId="0" xr:uid="{00000000-0006-0000-0000-00001F000000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51" authorId="0" shapeId="0" xr:uid="{00000000-0006-0000-0000-000041000000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M62" authorId="0" shapeId="0" xr:uid="{00000000-0006-0000-0000-000048000000}">
      <text>
        <r>
          <rPr>
            <sz val="10"/>
            <color rgb="FF000000"/>
            <rFont val="Open Sans"/>
            <family val="2"/>
            <scheme val="minor"/>
          </rPr>
          <t>======
ID#AAAAbLXoDPg
Government of Malta    (2022-06-22 09:59:52)
In-Numru irid ikompli mill-Iskeda approvata fil-laqgħa ta' qabel.</t>
        </r>
      </text>
    </comment>
    <comment ref="G64" authorId="0" shapeId="0" xr:uid="{00000000-0006-0000-0000-00004E000000}">
      <text>
        <r>
          <rPr>
            <sz val="10"/>
            <color rgb="FF000000"/>
            <rFont val="Open Sans"/>
            <family val="2"/>
            <scheme val="minor"/>
          </rPr>
          <t>======
ID#AAAAbLXoDPI
eżempju    (2022-06-22 09:59:52)
01/01/2011 sa 31/01/2011</t>
        </r>
      </text>
    </comment>
    <comment ref="B66" authorId="0" shapeId="0" xr:uid="{00000000-0006-0000-0000-000002000000}">
      <text>
        <r>
          <rPr>
            <sz val="10"/>
            <color rgb="FF000000"/>
            <rFont val="Open Sans"/>
            <family val="2"/>
            <scheme val="minor"/>
          </rPr>
          <t>======
ID#AAAAbLXoDT0
Government of Malta    (2022-06-22 09:59:52)
Isem tal-Kumpanija/ Ħanut li nxtara/ser jinxtara s-Servizz jew l-Oġġett minngħandu.</t>
        </r>
      </text>
    </comment>
    <comment ref="C66" authorId="0" shapeId="0" xr:uid="{00000000-0006-0000-0000-000054000000}">
      <text>
        <r>
          <rPr>
            <sz val="10"/>
            <color rgb="FF000000"/>
            <rFont val="Open Sans"/>
            <family val="2"/>
            <scheme val="minor"/>
          </rPr>
          <t>======
ID#AAAAbLXoDOs
Government of Malta    (2022-06-22 09:59:52)
Valur tax-Xiri jew Pagament li jinkludi l-VAT.</t>
        </r>
      </text>
    </comment>
    <comment ref="E66" authorId="0" shapeId="0" xr:uid="{00000000-0006-0000-0000-000017000000}">
      <text>
        <r>
          <rPr>
            <sz val="10"/>
            <color rgb="FF000000"/>
            <rFont val="Open Sans"/>
            <family val="2"/>
            <scheme val="minor"/>
          </rPr>
          <t>======
ID#AAAAbLXoDSc
L-ewwel Kolonna    (2022-06-22 09:59:52)
D = Direct Order
T = Tender
K = Kwotazzjoni
It-Tieni Kolonna:
PP - Part Payment
PF - Paid in Full</t>
        </r>
      </text>
    </comment>
    <comment ref="G66" authorId="0" shapeId="0" xr:uid="{00000000-0006-0000-0000-00000A000000}">
      <text>
        <r>
          <rPr>
            <sz val="10"/>
            <color rgb="FF000000"/>
            <rFont val="Open Sans"/>
            <family val="2"/>
            <scheme val="minor"/>
          </rPr>
          <t>======
ID#AAAAbLXoDTQ
Government of Malta    (2022-06-22 09:59:52)
Deskrizzjoni qasira tal-oġġett jew servizz li nxtara jew ser jinxtara.</t>
        </r>
      </text>
    </comment>
    <comment ref="J66" authorId="0" shapeId="0" xr:uid="{00000000-0006-0000-0000-000045000000}">
      <text>
        <r>
          <rPr>
            <sz val="10"/>
            <color rgb="FF000000"/>
            <rFont val="Open Sans"/>
            <family val="2"/>
            <scheme val="minor"/>
          </rPr>
          <t>======
ID#AAAAbLXoDPk
Government of Malta    (2022-06-22 09:59:52)
Numru tal-Purchase Request.</t>
        </r>
      </text>
    </comment>
    <comment ref="K66" authorId="0" shapeId="0" xr:uid="{00000000-0006-0000-0000-000034000000}">
      <text>
        <r>
          <rPr>
            <sz val="10"/>
            <color rgb="FF000000"/>
            <rFont val="Open Sans"/>
            <family val="2"/>
            <scheme val="minor"/>
          </rPr>
          <t>======
ID#AAAAbLXoDQw
Government of Malta    (2022-06-22 09:59:52)
Numru tal-Purchase Order.</t>
        </r>
      </text>
    </comment>
    <comment ref="C81" authorId="0" shapeId="0" xr:uid="{00000000-0006-0000-0000-000015000000}">
      <text>
        <r>
          <rPr>
            <sz val="10"/>
            <color rgb="FF000000"/>
            <rFont val="Open Sans"/>
            <family val="2"/>
            <scheme val="minor"/>
          </rPr>
          <t>======
ID#AAAAbLXoDSo
Government of Malta    (2022-06-22 09:59:52)
Total ta' din il-paġna. Dan l-ammont ser jiġi caried forward fil-paġna ta' wara.</t>
        </r>
      </text>
    </comment>
    <comment ref="D81" authorId="0" shapeId="0" xr:uid="{00000000-0006-0000-0000-000007000000}">
      <text>
        <r>
          <rPr>
            <sz val="10"/>
            <color rgb="FF000000"/>
            <rFont val="Open Sans"/>
            <family val="2"/>
            <scheme val="minor"/>
          </rPr>
          <t>======
ID#AAAAbLXoDTc
Government of Malta    (2022-06-22 09:59:52)
Total ta' din il-paġna. Dan l-ammont ser jiġi caried forward fil-paġna ta' wara.</t>
        </r>
      </text>
    </comment>
    <comment ref="C83" authorId="0" shapeId="0" xr:uid="{00000000-0006-0000-0000-00000C000000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83" authorId="0" shapeId="0" xr:uid="{00000000-0006-0000-0000-00001B00000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M92" authorId="0" shapeId="0" xr:uid="{00000000-0006-0000-0000-000049000000}">
      <text>
        <r>
          <rPr>
            <sz val="10"/>
            <color rgb="FF000000"/>
            <rFont val="Open Sans"/>
            <family val="2"/>
            <scheme val="minor"/>
          </rPr>
          <t>======
ID#AAAAbLXoDPQ
Government of Malta    (2022-06-22 09:59:52)
In-Numru irid ikompli mill-Iskeda approvata fil-laqgħa ta' qabel.</t>
        </r>
      </text>
    </comment>
    <comment ref="G94" authorId="0" shapeId="0" xr:uid="{00000000-0006-0000-0000-000008000000}">
      <text>
        <r>
          <rPr>
            <sz val="10"/>
            <color rgb="FF000000"/>
            <rFont val="Open Sans"/>
            <family val="2"/>
            <scheme val="minor"/>
          </rPr>
          <t>======
ID#AAAAbLXoDTg
eżempju    (2022-06-22 09:59:52)
01/01/2011 sa 31/01/2011</t>
        </r>
      </text>
    </comment>
    <comment ref="B97" authorId="0" shapeId="0" xr:uid="{00000000-0006-0000-0000-000011000000}">
      <text>
        <r>
          <rPr>
            <sz val="10"/>
            <color rgb="FF000000"/>
            <rFont val="Open Sans"/>
            <family val="2"/>
            <scheme val="minor"/>
          </rPr>
          <t>======
ID#AAAAbLXoDS4
Government of Malta    (2022-06-22 09:59:52)
Isem tal-Kumpanija/ Ħanut li nxtara/ser jinxtara s-Servizz jew l-Oġġett minngħandu.</t>
        </r>
      </text>
    </comment>
    <comment ref="C97" authorId="0" shapeId="0" xr:uid="{00000000-0006-0000-0000-00004B000000}">
      <text>
        <r>
          <rPr>
            <sz val="10"/>
            <color rgb="FF000000"/>
            <rFont val="Open Sans"/>
            <family val="2"/>
            <scheme val="minor"/>
          </rPr>
          <t>======
ID#AAAAbLXoDPY
Government of Malta    (2022-06-22 09:59:52)
Valur tax-Xiri jew Pagament li jinkludi l-VAT.</t>
        </r>
      </text>
    </comment>
    <comment ref="E97" authorId="0" shapeId="0" xr:uid="{00000000-0006-0000-0000-00001A000000}">
      <text>
        <r>
          <rPr>
            <sz val="10"/>
            <color rgb="FF000000"/>
            <rFont val="Open Sans"/>
            <family val="2"/>
            <scheme val="minor"/>
          </rPr>
          <t>======
ID#AAAAbLXoDSU
L-ewwel Kolonna    (2022-06-22 09:59:52)
D = Direct Order
T = Tender
K = Kwotazzjoni
It-Tieni Kolonna:
PP - Part Payment
PF - Paid in Full</t>
        </r>
      </text>
    </comment>
    <comment ref="G97" authorId="0" shapeId="0" xr:uid="{00000000-0006-0000-0000-00003D000000}">
      <text>
        <r>
          <rPr>
            <sz val="10"/>
            <color rgb="FF000000"/>
            <rFont val="Open Sans"/>
            <family val="2"/>
            <scheme val="minor"/>
          </rPr>
          <t>======
ID#AAAAbLXoDQI
Government of Malta    (2022-06-22 09:59:52)
Deskrizzjoni qasira tal-oġġett jew servizz li nxtara jew ser jinxtara.</t>
        </r>
      </text>
    </comment>
    <comment ref="J97" authorId="0" shapeId="0" xr:uid="{00000000-0006-0000-0000-000001000000}">
      <text>
        <r>
          <rPr>
            <sz val="10"/>
            <color rgb="FF000000"/>
            <rFont val="Open Sans"/>
            <family val="2"/>
            <scheme val="minor"/>
          </rPr>
          <t>======
ID#AAAAbLXoDT4
Government of Malta    (2022-06-22 09:59:52)
Numru tal-Purchase Request.</t>
        </r>
      </text>
    </comment>
    <comment ref="K97" authorId="0" shapeId="0" xr:uid="{00000000-0006-0000-0000-000025000000}">
      <text>
        <r>
          <rPr>
            <sz val="10"/>
            <color rgb="FF000000"/>
            <rFont val="Open Sans"/>
            <family val="2"/>
            <scheme val="minor"/>
          </rPr>
          <t>======
ID#AAAAbLXoDRo
Government of Malta    (2022-06-22 09:59:52)
Numru tal-Purchase Order.</t>
        </r>
      </text>
    </comment>
    <comment ref="C116" authorId="0" shapeId="0" xr:uid="{00000000-0006-0000-0000-000027000000}">
      <text>
        <r>
          <rPr>
            <sz val="10"/>
            <color rgb="FF000000"/>
            <rFont val="Open Sans"/>
            <family val="2"/>
            <scheme val="minor"/>
          </rPr>
          <t>======
ID#AAAAbLXoDRg
Government of Malta    (2022-06-22 09:59:52)
Total ta' din il-paġna. Dan l-ammont ser jiġi caried forward fil-paġna ta' wara.</t>
        </r>
      </text>
    </comment>
    <comment ref="D116" authorId="0" shapeId="0" xr:uid="{00000000-0006-0000-0000-000047000000}">
      <text>
        <r>
          <rPr>
            <sz val="10"/>
            <color rgb="FF000000"/>
            <rFont val="Open Sans"/>
            <family val="2"/>
            <scheme val="minor"/>
          </rPr>
          <t>======
ID#AAAAbLXoDPc
Government of Malta    (2022-06-22 09:59:52)
Total ta' din il-paġna. Dan l-ammont ser jiġi caried forward fil-paġna ta' wara.</t>
        </r>
      </text>
    </comment>
    <comment ref="C118" authorId="0" shapeId="0" xr:uid="{00000000-0006-0000-0000-000023000000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18" authorId="0" shapeId="0" xr:uid="{00000000-0006-0000-0000-000035000000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M126" authorId="0" shapeId="0" xr:uid="{00000000-0006-0000-0000-000046000000}">
      <text>
        <r>
          <rPr>
            <sz val="10"/>
            <color rgb="FF000000"/>
            <rFont val="Open Sans"/>
            <family val="2"/>
            <scheme val="minor"/>
          </rPr>
          <t>======
ID#AAAAbLXoDPo
Government of Malta    (2022-06-22 09:59:52)
In-Numru irid ikompli mill-Iskeda approvata fil-laqgħa ta' qabel.</t>
        </r>
      </text>
    </comment>
    <comment ref="G128" authorId="0" shapeId="0" xr:uid="{00000000-0006-0000-0000-00000D000000}">
      <text>
        <r>
          <rPr>
            <sz val="10"/>
            <color rgb="FF000000"/>
            <rFont val="Open Sans"/>
            <family val="2"/>
            <scheme val="minor"/>
          </rPr>
          <t>======
ID#AAAAbLXoDTI
eżempju    (2022-06-22 09:59:52)
01/01/2011 sa 31/01/2011</t>
        </r>
      </text>
    </comment>
    <comment ref="B130" authorId="0" shapeId="0" xr:uid="{00000000-0006-0000-0000-00003E000000}">
      <text>
        <r>
          <rPr>
            <sz val="10"/>
            <color rgb="FF000000"/>
            <rFont val="Open Sans"/>
            <family val="2"/>
            <scheme val="minor"/>
          </rPr>
          <t>======
ID#AAAAbLXoDQA
Government of Malta    (2022-06-22 09:59:52)
Isem tal-Kumpanija/ Ħanut li nxtara/ser jinxtara s-Servizz jew l-Oġġett minngħandu.</t>
        </r>
      </text>
    </comment>
    <comment ref="C130" authorId="0" shapeId="0" xr:uid="{00000000-0006-0000-0000-000031000000}">
      <text>
        <r>
          <rPr>
            <sz val="10"/>
            <color rgb="FF000000"/>
            <rFont val="Open Sans"/>
            <family val="2"/>
            <scheme val="minor"/>
          </rPr>
          <t>======
ID#AAAAbLXoDQ8
Government of Malta    (2022-06-22 09:59:52)
Valur tax-Xiri jew Pagament li jinkludi l-VAT.</t>
        </r>
      </text>
    </comment>
    <comment ref="E130" authorId="0" shapeId="0" xr:uid="{00000000-0006-0000-0000-000014000000}">
      <text>
        <r>
          <rPr>
            <sz val="10"/>
            <color rgb="FF000000"/>
            <rFont val="Open Sans"/>
            <family val="2"/>
            <scheme val="minor"/>
          </rPr>
          <t>======
ID#AAAAbLXoDSs
L-ewwel Kolonna    (2022-06-22 09:59:52)
D = Direct Order
T = Tender
K = Kwotazzjoni
It-Tieni Kolonna:
PP - Part Payment
PF - Paid in Full</t>
        </r>
      </text>
    </comment>
    <comment ref="G130" authorId="0" shapeId="0" xr:uid="{00000000-0006-0000-0000-00000F000000}">
      <text>
        <r>
          <rPr>
            <sz val="10"/>
            <color rgb="FF000000"/>
            <rFont val="Open Sans"/>
            <family val="2"/>
            <scheme val="minor"/>
          </rPr>
          <t>======
ID#AAAAbLXoDTA
Government of Malta    (2022-06-22 09:59:52)
Deskrizzjoni qasira tal-oġġett jew servizz li nxtara jew ser jinxtara.</t>
        </r>
      </text>
    </comment>
    <comment ref="J130" authorId="0" shapeId="0" xr:uid="{00000000-0006-0000-0000-000028000000}">
      <text>
        <r>
          <rPr>
            <sz val="10"/>
            <color rgb="FF000000"/>
            <rFont val="Open Sans"/>
            <family val="2"/>
            <scheme val="minor"/>
          </rPr>
          <t>======
ID#AAAAbLXoDRY
Government of Malta    (2022-06-22 09:59:52)
Numru tal-Purchase Request.</t>
        </r>
      </text>
    </comment>
    <comment ref="K130" authorId="0" shapeId="0" xr:uid="{00000000-0006-0000-0000-000012000000}">
      <text>
        <r>
          <rPr>
            <sz val="10"/>
            <color rgb="FF000000"/>
            <rFont val="Open Sans"/>
            <family val="2"/>
            <scheme val="minor"/>
          </rPr>
          <t>======
ID#AAAAbLXoDSw
Government of Malta    (2022-06-22 09:59:52)
Numru tal-Purchase Order.</t>
        </r>
      </text>
    </comment>
    <comment ref="C151" authorId="0" shapeId="0" xr:uid="{00000000-0006-0000-0000-000021000000}">
      <text>
        <r>
          <rPr>
            <sz val="10"/>
            <color rgb="FF000000"/>
            <rFont val="Open Sans"/>
            <family val="2"/>
            <scheme val="minor"/>
          </rPr>
          <t>======
ID#AAAAbLXoDR0
Government of Malta    (2022-06-22 09:59:52)
Total ta' din il-paġna. Dan l-ammont ser jiġi caried forward fil-paġna ta' wara.</t>
        </r>
      </text>
    </comment>
    <comment ref="D151" authorId="0" shapeId="0" xr:uid="{00000000-0006-0000-0000-00004C000000}">
      <text>
        <r>
          <rPr>
            <sz val="10"/>
            <color rgb="FF000000"/>
            <rFont val="Open Sans"/>
            <family val="2"/>
            <scheme val="minor"/>
          </rPr>
          <t>======
ID#AAAAbLXoDPM
Government of Malta    (2022-06-22 09:59:52)
Total ta' din il-paġna. Dan l-ammont ser jiġi caried forward fil-paġna ta' wara.</t>
        </r>
      </text>
    </comment>
    <comment ref="C153" authorId="0" shapeId="0" xr:uid="{00000000-0006-0000-0000-000018000000}">
      <text>
        <r>
          <rPr>
            <sz val="10"/>
            <color rgb="FF000000"/>
            <rFont val="Open Sans"/>
            <family val="2"/>
            <scheme val="minor"/>
          </rPr>
          <t>======
ID#AAAAbLXoDSg
Government of Malta    (2022-06-22 09:59:52)
It-total tal-Paġna. Fl-ewwel paġna, dan it-total ser ikun l-istess bħas-Sub Total.</t>
        </r>
      </text>
    </comment>
    <comment ref="D153" authorId="0" shapeId="0" xr:uid="{00000000-0006-0000-0000-000009000000}">
      <text>
        <r>
          <rPr>
            <sz val="10"/>
            <color rgb="FF000000"/>
            <rFont val="Open Sans"/>
            <family val="2"/>
            <scheme val="minor"/>
          </rPr>
          <t>======
ID#AAAAbLXoDTY
Government of Malta    (2022-06-22 09:59:52)
It-total tal-Paġna. Fl-ewwel paġna, dan it-total ser ikun l-istess bħas-Sub Total.</t>
        </r>
      </text>
    </comment>
    <comment ref="M162" authorId="0" shapeId="0" xr:uid="{00000000-0006-0000-0000-000026000000}">
      <text>
        <r>
          <rPr>
            <sz val="10"/>
            <color rgb="FF000000"/>
            <rFont val="Open Sans"/>
            <family val="2"/>
            <scheme val="minor"/>
          </rPr>
          <t>======
ID#AAAAbLXoDRk
Government of Malta    (2022-06-22 09:59:52)
In-Numru irid ikompli mill-Iskeda approvata fil-laqgħa ta' qabel.</t>
        </r>
      </text>
    </comment>
    <comment ref="G164" authorId="0" shapeId="0" xr:uid="{00000000-0006-0000-0000-000042000000}">
      <text>
        <r>
          <rPr>
            <sz val="10"/>
            <color rgb="FF000000"/>
            <rFont val="Open Sans"/>
            <family val="2"/>
            <scheme val="minor"/>
          </rPr>
          <t>======
ID#AAAAbLXoDP0
eżempju    (2022-06-22 09:59:52)
01/01/2011 sa 31/01/2011</t>
        </r>
      </text>
    </comment>
    <comment ref="B166" authorId="0" shapeId="0" xr:uid="{00000000-0006-0000-0000-00000E000000}">
      <text>
        <r>
          <rPr>
            <sz val="10"/>
            <color rgb="FF000000"/>
            <rFont val="Open Sans"/>
            <family val="2"/>
            <scheme val="minor"/>
          </rPr>
          <t>======
ID#AAAAbLXoDTE
Government of Malta    (2022-06-22 09:59:52)
Isem tal-Kumpanija/ Ħanut li nxtara/ser jinxtara s-Servizz jew l-Oġġett minngħandu.</t>
        </r>
      </text>
    </comment>
    <comment ref="C166" authorId="0" shapeId="0" xr:uid="{00000000-0006-0000-0000-00004A000000}">
      <text>
        <r>
          <rPr>
            <sz val="10"/>
            <color rgb="FF000000"/>
            <rFont val="Open Sans"/>
            <family val="2"/>
            <scheme val="minor"/>
          </rPr>
          <t>======
ID#AAAAbLXoDPU
Government of Malta    (2022-06-22 09:59:52)
Valur tax-Xiri jew Pagament li jinkludi l-VAT.</t>
        </r>
      </text>
    </comment>
    <comment ref="E166" authorId="0" shapeId="0" xr:uid="{00000000-0006-0000-0000-000043000000}">
      <text>
        <r>
          <rPr>
            <sz val="10"/>
            <color rgb="FF000000"/>
            <rFont val="Open Sans"/>
            <family val="2"/>
            <scheme val="minor"/>
          </rPr>
          <t>======
ID#AAAAbLXoDPs
L-ewwel Kolonna    (2022-06-22 09:59:52)
D = Direct Order
T = Tender
K = Kwotazzjoni
It-Tieni Kolonna:
PP - Part Payment
PF - Paid in Full</t>
        </r>
      </text>
    </comment>
    <comment ref="G166" authorId="0" shapeId="0" xr:uid="{00000000-0006-0000-0000-00000B000000}">
      <text>
        <r>
          <rPr>
            <sz val="10"/>
            <color rgb="FF000000"/>
            <rFont val="Open Sans"/>
            <family val="2"/>
            <scheme val="minor"/>
          </rPr>
          <t>======
ID#AAAAbLXoDTU
Government of Malta    (2022-06-22 09:59:52)
Deskrizzjoni qasira tal-oġġett jew servizz li nxtara jew ser jinxtara.</t>
        </r>
      </text>
    </comment>
    <comment ref="J166" authorId="0" shapeId="0" xr:uid="{00000000-0006-0000-0000-000013000000}">
      <text>
        <r>
          <rPr>
            <sz val="10"/>
            <color rgb="FF000000"/>
            <rFont val="Open Sans"/>
            <family val="2"/>
            <scheme val="minor"/>
          </rPr>
          <t>======
ID#AAAAbLXoDS0
Government of Malta    (2022-06-22 09:59:52)
Numru tal-Purchase Request.</t>
        </r>
      </text>
    </comment>
    <comment ref="K166" authorId="0" shapeId="0" xr:uid="{00000000-0006-0000-0000-000032000000}">
      <text>
        <r>
          <rPr>
            <sz val="10"/>
            <color rgb="FF000000"/>
            <rFont val="Open Sans"/>
            <family val="2"/>
            <scheme val="minor"/>
          </rPr>
          <t>======
ID#AAAAbLXoDQ0
Government of Malta    (2022-06-22 09:59:52)
Numru tal-Purchase Order.</t>
        </r>
      </text>
    </comment>
    <comment ref="C188" authorId="0" shapeId="0" xr:uid="{00000000-0006-0000-0000-000053000000}">
      <text>
        <r>
          <rPr>
            <sz val="10"/>
            <color rgb="FF000000"/>
            <rFont val="Open Sans"/>
            <family val="2"/>
            <scheme val="minor"/>
          </rPr>
          <t>======
ID#AAAAbLXoDO0
Government of Malta    (2022-06-22 09:59:52)
Total ta' din il-paġna. Dan l-ammont ser jiġi caried forward fil-paġna ta' wara.</t>
        </r>
      </text>
    </comment>
    <comment ref="D188" authorId="0" shapeId="0" xr:uid="{00000000-0006-0000-0000-00002F000000}">
      <text>
        <r>
          <rPr>
            <sz val="10"/>
            <color rgb="FF000000"/>
            <rFont val="Open Sans"/>
            <family val="2"/>
            <scheme val="minor"/>
          </rPr>
          <t>======
ID#AAAAbLXoDRE
Government of Malta    (2022-06-22 09:59:52)
Total ta' din il-paġna. Dan l-ammont ser jiġi caried forward fil-paġna ta' wara.</t>
        </r>
      </text>
    </comment>
    <comment ref="C190" authorId="0" shapeId="0" xr:uid="{00000000-0006-0000-0000-000044000000}">
      <text>
        <r>
          <rPr>
            <sz val="10"/>
            <color rgb="FF000000"/>
            <rFont val="Open Sans"/>
            <family val="2"/>
            <scheme val="minor"/>
          </rPr>
          <t>======
ID#AAAAbLXoDPw
Government of Malta    (2022-06-22 09:59:52)
It-total tal-Paġna. Fl-ewwel paġna, dan it-total ser ikun l-istess bħas-Sub Total.</t>
        </r>
      </text>
    </comment>
    <comment ref="D190" authorId="0" shapeId="0" xr:uid="{00000000-0006-0000-0000-000010000000}">
      <text>
        <r>
          <rPr>
            <sz val="10"/>
            <color rgb="FF000000"/>
            <rFont val="Open Sans"/>
            <family val="2"/>
            <scheme val="minor"/>
          </rPr>
          <t>======
ID#AAAAbLXoDS8
Government of Malta    (2022-06-22 09:59:52)
It-total tal-Paġna. Fl-ewwel paġna, dan it-total ser ikun l-istess bħas-Sub Total.</t>
        </r>
      </text>
    </comment>
    <comment ref="M210" authorId="0" shapeId="0" xr:uid="{00000000-0006-0000-0000-00005200000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12" authorId="0" shapeId="0" xr:uid="{00000000-0006-0000-0000-000038000000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14" authorId="0" shapeId="0" xr:uid="{00000000-0006-0000-0000-000051000000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14" authorId="0" shapeId="0" xr:uid="{00000000-0006-0000-0000-00004D000000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14" authorId="0" shapeId="0" xr:uid="{00000000-0006-0000-0000-000039000000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14" authorId="0" shapeId="0" xr:uid="{00000000-0006-0000-0000-000029000000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14" authorId="0" shapeId="0" xr:uid="{00000000-0006-0000-0000-000024000000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14" authorId="0" shapeId="0" xr:uid="{00000000-0006-0000-0000-00004F000000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30" authorId="0" shapeId="0" xr:uid="{00000000-0006-0000-0000-00002D00000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30" authorId="0" shapeId="0" xr:uid="{00000000-0006-0000-0000-000020000000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32" authorId="0" shapeId="0" xr:uid="{00000000-0006-0000-0000-000036000000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32" authorId="0" shapeId="0" xr:uid="{00000000-0006-0000-0000-000006000000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264" authorId="0" shapeId="0" xr:uid="{F15514AA-C4BA-4E52-BE88-FBA3C0D1ADEC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66" authorId="0" shapeId="0" xr:uid="{3497AEE9-32AA-4171-862B-9CF14BB31397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68" authorId="0" shapeId="0" xr:uid="{3330B955-CCDB-42BE-92B0-637E52281E1D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68" authorId="0" shapeId="0" xr:uid="{7173780D-8523-415A-B9F2-48010BB3ED65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68" authorId="0" shapeId="0" xr:uid="{689D6B7C-059A-46BF-934F-12C5E23233AC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68" authorId="0" shapeId="0" xr:uid="{30D4F245-0B98-4F4F-8F54-DBD59BC12935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68" authorId="0" shapeId="0" xr:uid="{4B78925D-6A25-4A0A-B990-AADF02BE5F94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68" authorId="0" shapeId="0" xr:uid="{8AF4605C-F387-4E19-B95C-0EC2130F2223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93" authorId="0" shapeId="0" xr:uid="{62B829C3-BAEA-414F-A48B-C2AE511AD492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93" authorId="0" shapeId="0" xr:uid="{9F2BC974-72A5-4913-A8C4-A6285ED62AB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95" authorId="0" shapeId="0" xr:uid="{2633E471-74D8-4A2A-9FB0-3D3EB9BC0C38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95" authorId="0" shapeId="0" xr:uid="{13D1F1F0-A675-4E19-B642-C0651F6DC4A8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16" authorId="0" shapeId="0" xr:uid="{A3B3BFBE-90FB-46B2-A173-3487157AD86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18" authorId="0" shapeId="0" xr:uid="{9962DF61-2D98-45AB-832D-04997805073F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20" authorId="0" shapeId="0" xr:uid="{B9DC111F-1C3B-4F62-9BC0-487A539DB1C8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20" authorId="0" shapeId="0" xr:uid="{0A279E47-CF61-4A37-90A2-FBCA40CE4CA9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20" authorId="0" shapeId="0" xr:uid="{A4A3C531-3CAB-4144-AC85-637C9404BF25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20" authorId="0" shapeId="0" xr:uid="{04DC09B8-F162-42B4-8AAB-41489DB00299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20" authorId="0" shapeId="0" xr:uid="{E94475D5-BA8B-48F1-90E2-C4B1CFC967B9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20" authorId="0" shapeId="0" xr:uid="{82EF01F3-D11F-4887-9694-86AE923110CD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41" authorId="0" shapeId="0" xr:uid="{1BC7F47B-E71D-44CF-81FA-439CC970444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41" authorId="0" shapeId="0" xr:uid="{09DF548E-3604-4266-9C24-8D2AE2217AD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43" authorId="0" shapeId="0" xr:uid="{FEC0A782-C798-424C-91B7-BAA56C790AB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43" authorId="0" shapeId="0" xr:uid="{18734C16-FEEE-4C75-A7EB-80A046ECCF7D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53" authorId="0" shapeId="0" xr:uid="{480379A7-6C09-484F-B443-5ACF8CA7F922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55" authorId="0" shapeId="0" xr:uid="{9C831B66-085E-4856-A117-F0518AFA3934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57" authorId="0" shapeId="0" xr:uid="{AD064FB8-3B43-45C6-BCE9-F7A6ACAF0933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57" authorId="0" shapeId="0" xr:uid="{98799C31-3118-49B5-B0FA-2EB8BF91375E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57" authorId="0" shapeId="0" xr:uid="{1144A902-2DED-4E3D-9737-C44D63B7A4FE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57" authorId="0" shapeId="0" xr:uid="{9F931A79-C68C-4156-B2AA-FEEE61189784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57" authorId="0" shapeId="0" xr:uid="{A7F342BE-1459-4E91-B098-E1A81EC9F081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57" authorId="0" shapeId="0" xr:uid="{2158E3A4-6428-4513-91D0-697C7D6C95B4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69" authorId="0" shapeId="0" xr:uid="{C289B45F-726F-4C88-BFB4-2A6CE8AF8C9C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69" authorId="0" shapeId="0" xr:uid="{546F742F-5F9A-43F7-B5D3-A7F3D9570AC5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71" authorId="0" shapeId="0" xr:uid="{9B9B8891-E745-4FAF-B3D1-7DCC3A21663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71" authorId="0" shapeId="0" xr:uid="{EE3F8734-E2BF-4423-9091-05B918330EA2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MFuuNfVNa0GhkyExG7/svDinPzg=="/>
    </ext>
  </extLst>
</comments>
</file>

<file path=xl/sharedStrings.xml><?xml version="1.0" encoding="utf-8"?>
<sst xmlns="http://schemas.openxmlformats.org/spreadsheetml/2006/main" count="1054" uniqueCount="300">
  <si>
    <t>Kunsill Lokali: Santa Venera</t>
  </si>
  <si>
    <t xml:space="preserve">Skeda ta' Pagamenti v3 - Rapport ta' Xiri u Pagamenti                                                                                             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</si>
  <si>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</si>
  <si>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</si>
  <si>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</si>
  <si>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</si>
  <si>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</si>
  <si>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</si>
  <si>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</si>
  <si>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</si>
  <si>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</si>
  <si>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</si>
  <si>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</si>
  <si>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Mayor - Honoraria</t>
  </si>
  <si>
    <t>D</t>
  </si>
  <si>
    <t>Internet Banking</t>
  </si>
  <si>
    <t>Vice Mayor</t>
  </si>
  <si>
    <t>Councillor</t>
  </si>
  <si>
    <t>Deputy Executive Secretary</t>
  </si>
  <si>
    <t>Employee Scale 13</t>
  </si>
  <si>
    <t>Employee Scale 15</t>
  </si>
  <si>
    <t xml:space="preserve">Employee - Part-timer - Labourer </t>
  </si>
  <si>
    <t>Office of the Commissioner of Revenue</t>
  </si>
  <si>
    <t>Sub Total c/f</t>
  </si>
  <si>
    <t>Total</t>
  </si>
  <si>
    <t>__________________________</t>
  </si>
  <si>
    <t>_______________________</t>
  </si>
  <si>
    <t>Stephen Sultana</t>
  </si>
  <si>
    <t>Michael Mifsud</t>
  </si>
  <si>
    <t>Sindku</t>
  </si>
  <si>
    <t>Deputat Segretarju Eżekuttiv</t>
  </si>
  <si>
    <t>D - Direct Order, DA - Direct Order Approvat, T - Tender, K - Kwotazzjonijiet</t>
  </si>
  <si>
    <t>PP - Part Payment, PF - Paid in Full.</t>
  </si>
  <si>
    <t>Proponent</t>
  </si>
  <si>
    <t>Sekondant</t>
  </si>
  <si>
    <t>Sub Total b/f</t>
  </si>
  <si>
    <t>___________________________</t>
  </si>
  <si>
    <t>________________________</t>
  </si>
  <si>
    <t>Skeda ta' Pagamenti v3 - Rapport ta' Xiri u Pagamenti</t>
  </si>
  <si>
    <t>Skeda ta' Pagamenti v3 - Rapporti ta' Xiri u Pagamenti</t>
  </si>
  <si>
    <t>IFFIRMATA</t>
  </si>
  <si>
    <t>Data:</t>
  </si>
  <si>
    <t>PF.</t>
  </si>
  <si>
    <t>Mayor Honoraria &amp; Allowance February 2024</t>
  </si>
  <si>
    <t>Vice Mayor Allowance - February 2024</t>
  </si>
  <si>
    <t>Councillor Allowance -  February 2024</t>
  </si>
  <si>
    <t>Salary &amp;Allowances  February 2024</t>
  </si>
  <si>
    <t>Salary &amp; Overtime February 2024</t>
  </si>
  <si>
    <t>Salary February 2024</t>
  </si>
  <si>
    <t>FSS - FS5 - February2024</t>
  </si>
  <si>
    <t>Skeda Nru. 420</t>
  </si>
  <si>
    <t>Approvati fis-Seduta Nru: 79</t>
  </si>
  <si>
    <t xml:space="preserve"> </t>
  </si>
  <si>
    <t>Mayor Honoraria &amp; Allowance March 2024</t>
  </si>
  <si>
    <t>Vice Mayor Allowance - March 2024</t>
  </si>
  <si>
    <t>Councillor Allowance -  March 2024</t>
  </si>
  <si>
    <t>Salary, Allowances March 2024 &amp; Performancu Bonus 2023</t>
  </si>
  <si>
    <t>Salary, Overtime &amp; Govt Bonus March 2024</t>
  </si>
  <si>
    <t>A.P.E Centre Ltd</t>
  </si>
  <si>
    <t>Inv</t>
  </si>
  <si>
    <t>Water pump</t>
  </si>
  <si>
    <t>A83 Ltd</t>
  </si>
  <si>
    <t>Inv.</t>
  </si>
  <si>
    <t>Street Sweeping and Grass cutting Feb 2024 Sweeper 1</t>
  </si>
  <si>
    <t>Street Sweeping and Grass cutting Feb 2024 Sweeper 2</t>
  </si>
  <si>
    <t>Street Sweeping and Grass cutting Mar 2024 Sweeper 1</t>
  </si>
  <si>
    <t>Street Sweeping and Grass cutting Mar 2024 Sweeper 2</t>
  </si>
  <si>
    <t>Afterglow Events</t>
  </si>
  <si>
    <t>PF</t>
  </si>
  <si>
    <t>Easter Egg Hunt 2024 - Entertainment</t>
  </si>
  <si>
    <t xml:space="preserve">Easter Egg Hunt 2024 - x25 Extra treat bags </t>
  </si>
  <si>
    <t>Alan Fenech</t>
  </si>
  <si>
    <t>Good Friday 2024 - Director &amp; Actors</t>
  </si>
  <si>
    <t>Alfsons</t>
  </si>
  <si>
    <t>Office utilities</t>
  </si>
  <si>
    <t>Credit Note 13014037</t>
  </si>
  <si>
    <t>Easter Egg Hunt 2024 - Refreshments</t>
  </si>
  <si>
    <t>ApcoPay</t>
  </si>
  <si>
    <t>BOV Transactions Jan 2024 - Online Permit System</t>
  </si>
  <si>
    <t>Direct Debit</t>
  </si>
  <si>
    <t>BOV Transactions Feb 2024 - Online Permit System</t>
  </si>
  <si>
    <t>Arms Ltd.</t>
  </si>
  <si>
    <t>Rental Charge CCTV Triq Regjonali 19.12.23 - 26.02.24 &amp; bill 37966625</t>
  </si>
  <si>
    <t>Service Charge CCTV Triq il-Kanun 13.01.24- 07.03.24</t>
  </si>
  <si>
    <t>Rental Charge CCTV Triq Brighella 21.12.23 - 16.02.24</t>
  </si>
  <si>
    <t>Service Charge CCTV Triq Mons.G Depiro  20.12.23 - .27.02.2024</t>
  </si>
  <si>
    <t>Service Charge CCTV Triq San Gorg 28.12.23 - 23.02.2024</t>
  </si>
  <si>
    <t>Service Charge CCTV Triq Antonio Miruzzi  28.12.23 - 23.02.24</t>
  </si>
  <si>
    <t>Service Charge LC Garage 28.12.23 - 23.02.24</t>
  </si>
  <si>
    <t>Service Charge Triq il-Parrocca Playground 22.12.2023 - 16.03.2024</t>
  </si>
  <si>
    <t>Service Charge Public Convenience 02.12.2023 - 01.03.2024</t>
  </si>
  <si>
    <t>Service Charge Kunsill Lokali 02.12.23 - 01.03.24</t>
  </si>
  <si>
    <t>Service Charge San Gorg Preca Playground 22.12.2023 - 06.03.2024</t>
  </si>
  <si>
    <t>Service Charge Roundabout Santa Venera 22.12.23 - 13.03.24</t>
  </si>
  <si>
    <t>B Grima &amp; Sons Ltd</t>
  </si>
  <si>
    <t>T</t>
  </si>
  <si>
    <t xml:space="preserve">Thinner, White &amp; Black Paint </t>
  </si>
  <si>
    <t>W/O 16/2024 Works in Local Council parking</t>
  </si>
  <si>
    <t>W/O 2/2024 Works in Triq il-Kappillan Mifsud</t>
  </si>
  <si>
    <t>Bitmac Ltd</t>
  </si>
  <si>
    <t xml:space="preserve">x10 Instant Road Repair </t>
  </si>
  <si>
    <t>BOV</t>
  </si>
  <si>
    <t>Bank certificate to auditors</t>
  </si>
  <si>
    <t>Carmel Desira</t>
  </si>
  <si>
    <t>Local Council office cleaning February 2024</t>
  </si>
  <si>
    <t>Cheque 9277</t>
  </si>
  <si>
    <t>Local Council office cleaning March 2024</t>
  </si>
  <si>
    <t>Charlie Mifsud</t>
  </si>
  <si>
    <t>Upkeeping of gardens and plants February 2024 &amp; Planter Palazz L-Ahmar</t>
  </si>
  <si>
    <t>Upkeeping of gardens and plants March 2024</t>
  </si>
  <si>
    <t>Corporate Assurance Ltd.</t>
  </si>
  <si>
    <t>Accounting &amp; Payroll Services February 2024</t>
  </si>
  <si>
    <t>Accounting &amp; Payroll Services March 2024</t>
  </si>
  <si>
    <t>Crowd Safety Management</t>
  </si>
  <si>
    <t>Good Friday 2024 - Traffic control officer x3 days</t>
  </si>
  <si>
    <t>Good Friday 2024 - Security</t>
  </si>
  <si>
    <t>Darren Busuttil</t>
  </si>
  <si>
    <t>LC Garage Rental March 2024</t>
  </si>
  <si>
    <t>LC Garage Rental April 2024</t>
  </si>
  <si>
    <t xml:space="preserve">Dr.Natalino Caruana De Brincat </t>
  </si>
  <si>
    <t>Meeting with mayor, draft&amp; filing reply to court of magistrates, court &amp; PL fees, other general corr.</t>
  </si>
  <si>
    <t>S049 (1810-2021)</t>
  </si>
  <si>
    <t>Elmar Grech</t>
  </si>
  <si>
    <t>Good Friday 2024 - Photography</t>
  </si>
  <si>
    <t xml:space="preserve">F&amp;F Aluminium Services </t>
  </si>
  <si>
    <t xml:space="preserve">Maintenance on electricity and cctv box Bandli Guze Flores </t>
  </si>
  <si>
    <t>Cheque 9280</t>
  </si>
  <si>
    <t>Genaudio</t>
  </si>
  <si>
    <t>Good Friday 2024 - Abbatini Parrocca Santa Venera Pageant</t>
  </si>
  <si>
    <t>Go Plc</t>
  </si>
  <si>
    <t>Rental Charge and usage Line no.21491664 A/C10071581</t>
  </si>
  <si>
    <t>Rental Charge and usage Line no.21491030 A/C10071540</t>
  </si>
  <si>
    <t>GreenPak</t>
  </si>
  <si>
    <t>CCTV iBins monthly running costs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</si>
  <si>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</si>
  <si>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</si>
  <si>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</si>
  <si>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</si>
  <si>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</si>
  <si>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</si>
  <si>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</si>
  <si>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</si>
  <si>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</si>
  <si>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</si>
  <si>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</si>
  <si>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</si>
  <si>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</si>
  <si>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</si>
  <si>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</si>
  <si>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</si>
  <si>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</si>
  <si>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</si>
  <si>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</si>
  <si>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</si>
  <si>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</si>
  <si>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Ian Vella</t>
  </si>
  <si>
    <t>Xmas 2023 - Performance Janvil</t>
  </si>
  <si>
    <t>Image Systems</t>
  </si>
  <si>
    <t>Photocopier A4 black and white impressions</t>
  </si>
  <si>
    <t>Jimmy Muscat</t>
  </si>
  <si>
    <t>Bulk Refuse Collection - February 2024</t>
  </si>
  <si>
    <t>Bulk Refuse Collection - March 2024</t>
  </si>
  <si>
    <t>JM Skips</t>
  </si>
  <si>
    <t>Mini skip for Palazz l-Ahmar kerb works</t>
  </si>
  <si>
    <t xml:space="preserve">Jon David </t>
  </si>
  <si>
    <t xml:space="preserve">Uniform garments </t>
  </si>
  <si>
    <t>Joseph Farrugia</t>
  </si>
  <si>
    <t>Tindif u Zamma ta' Latrina Pubblika Feb24</t>
  </si>
  <si>
    <t>Tindif u Zamma ta' Latrina Pubblika Mar24</t>
  </si>
  <si>
    <t>LESA</t>
  </si>
  <si>
    <t>10% Admin Fee August 2023</t>
  </si>
  <si>
    <t>22-005554</t>
  </si>
  <si>
    <t>10% Admin Fee September 2023</t>
  </si>
  <si>
    <t>22-005758</t>
  </si>
  <si>
    <t>10% Admin Fee October 2023</t>
  </si>
  <si>
    <t>22-006229</t>
  </si>
  <si>
    <t>10% Admin Fee November 2023</t>
  </si>
  <si>
    <t>22-006533</t>
  </si>
  <si>
    <t>10% Admin Fee January 2024</t>
  </si>
  <si>
    <t>22-007208</t>
  </si>
  <si>
    <t>Local Councils Association</t>
  </si>
  <si>
    <t>Cir AKL 2024/022 Fire Warden Training 2024</t>
  </si>
  <si>
    <t>Cir AKL 2024/023 First Aid &amp; AED Course 2024</t>
  </si>
  <si>
    <t>Madaboutvideo</t>
  </si>
  <si>
    <t>Good Friday 2024 - Video Equipment rental</t>
  </si>
  <si>
    <t>MAVLTD02008</t>
  </si>
  <si>
    <t>Good Friday 2024 - Video editing,production &amp; crew</t>
  </si>
  <si>
    <t>MAVLTD02009</t>
  </si>
  <si>
    <t>Melita Plc.</t>
  </si>
  <si>
    <t>Monthly Charges - Mobile Pay Monthly The One / Mobile Excise Tax Recharge for Feb24 Other Charges Account no. 10609839</t>
  </si>
  <si>
    <t>MFCC</t>
  </si>
  <si>
    <t xml:space="preserve">Good Friday 2024 - Rental of barriers </t>
  </si>
  <si>
    <t xml:space="preserve">Micamed </t>
  </si>
  <si>
    <t>WO 021/24 W281 Triq Galanton Vassallo</t>
  </si>
  <si>
    <t>WO 023/24 W345 Triq Hal Kaprat</t>
  </si>
  <si>
    <t>WO 024/24 W075 Triq il-Brunzar</t>
  </si>
  <si>
    <t>WO 024/24 W221 Triq il-Harrub</t>
  </si>
  <si>
    <t>WO 024/24 W227 Triq l-Imsida</t>
  </si>
  <si>
    <t>WO 025/24 W151 Triq Braille</t>
  </si>
  <si>
    <t>WO 026/24 W077 Triq il-Brunzar</t>
  </si>
  <si>
    <t>WO 026/24 W023 Triq P.Decoutrouss</t>
  </si>
  <si>
    <t>WO 027/24 W027 &amp; W354 Triq P.Decoutrouss</t>
  </si>
  <si>
    <t>WO 028/24 W159 Triq il-Fawwara</t>
  </si>
  <si>
    <t>WO 029/24 W335 Triq il-Madonna tal-Karmnu</t>
  </si>
  <si>
    <t>WO 030/24 W160 Triq il-Fawwara</t>
  </si>
  <si>
    <t>Mtarfa Drama Group</t>
  </si>
  <si>
    <t>Good Friday 2024 - Stage</t>
  </si>
  <si>
    <t>003/24</t>
  </si>
  <si>
    <t>Mulberry Insurance Brokers Ltd</t>
  </si>
  <si>
    <t>Motor Insurance Renewal notice - Policy no.P17048010-24</t>
  </si>
  <si>
    <t>Cheque 9276</t>
  </si>
  <si>
    <t>Nazzareno Scicluna</t>
  </si>
  <si>
    <t>Good Friday 2024 - Mobile Toilets</t>
  </si>
  <si>
    <t>Easter Egg Hunt 2024 - Mobile Toilets</t>
  </si>
  <si>
    <t>New Harrys Ironmongery</t>
  </si>
  <si>
    <t>x10 ramel x3 cement</t>
  </si>
  <si>
    <t>x10 disks, x1 extension</t>
  </si>
  <si>
    <t>54,55</t>
  </si>
  <si>
    <t>x8 ramel, x2 tape, x2 nails</t>
  </si>
  <si>
    <t>x1 cable ties, x2 masking tape</t>
  </si>
  <si>
    <t>x8 viti, x12 robolts</t>
  </si>
  <si>
    <t xml:space="preserve">x10 Warm lights for Misrah Santa Venera </t>
  </si>
  <si>
    <t>Maintenance material for road works</t>
  </si>
  <si>
    <t>General maintenance material</t>
  </si>
  <si>
    <t>Maintenance material for aluminium culverts Triq il-Kbira SG</t>
  </si>
  <si>
    <t>Noel Borg</t>
  </si>
  <si>
    <t>Good Friday 2024 - Electricity supply</t>
  </si>
  <si>
    <t>002/2024</t>
  </si>
  <si>
    <t xml:space="preserve">Owen Borg </t>
  </si>
  <si>
    <t>Street Sweeping and Grass cutting February 2024</t>
  </si>
  <si>
    <t>Street Sweeping and Grass cutting March 2024</t>
  </si>
  <si>
    <t>Pat's Garage</t>
  </si>
  <si>
    <t>Day Centre trips - February 2024</t>
  </si>
  <si>
    <t>Day Centre trips - March 2024</t>
  </si>
  <si>
    <t>San Girgor Transport (to be refunded by Regjun)</t>
  </si>
  <si>
    <t>Paul Magri</t>
  </si>
  <si>
    <t>7pcs solid round bars 10mm</t>
  </si>
  <si>
    <t>Petty Cash</t>
  </si>
  <si>
    <t>Petty Cash February 2024</t>
  </si>
  <si>
    <t>Cheque 9278</t>
  </si>
  <si>
    <t>Petty Cash March 2024</t>
  </si>
  <si>
    <t>Cheque 9279</t>
  </si>
  <si>
    <t>Pisani Florist</t>
  </si>
  <si>
    <t>Bouquet - Onor.Alison Zerafa Civelli</t>
  </si>
  <si>
    <t>007/24</t>
  </si>
  <si>
    <t>Police Dept.</t>
  </si>
  <si>
    <t xml:space="preserve">Festa 2023 - Extra duty police 24/07/2023 for traffic control and pedestrian safety </t>
  </si>
  <si>
    <t>Printright</t>
  </si>
  <si>
    <t>x1000 Skeda skart + x50 posters</t>
  </si>
  <si>
    <t>1118</t>
  </si>
  <si>
    <t>RCC</t>
  </si>
  <si>
    <t>Maintenance material for Romeo Romano Garden</t>
  </si>
  <si>
    <t>Credit on A/C</t>
  </si>
  <si>
    <t xml:space="preserve">x1 3m extension </t>
  </si>
  <si>
    <t>x12 viti</t>
  </si>
  <si>
    <t>Regjun Nofsinhar</t>
  </si>
  <si>
    <t>Mixed Waste Collection - Contractor charge Jan24</t>
  </si>
  <si>
    <t>1A</t>
  </si>
  <si>
    <t>Mixed Waste Collection + Mixed, Organic &amp; Glass Tipping Fees Jan24</t>
  </si>
  <si>
    <t>1B</t>
  </si>
  <si>
    <t>Mixed Waste Collection - Contractor charge Feb24</t>
  </si>
  <si>
    <t>2A</t>
  </si>
  <si>
    <t>Mixed Waste Collection + Mixed, Organic &amp; Glass Tipping Fees Feb24</t>
  </si>
  <si>
    <t>2B</t>
  </si>
  <si>
    <t>Schembri Concrete Blocks Ltd.</t>
  </si>
  <si>
    <t>100pcs kurduna inc transport</t>
  </si>
  <si>
    <t>028/24</t>
  </si>
  <si>
    <t>13pcs kurduna</t>
  </si>
  <si>
    <t>047/24</t>
  </si>
  <si>
    <t xml:space="preserve">Smart Office </t>
  </si>
  <si>
    <t>Office stationery</t>
  </si>
  <si>
    <t>online</t>
  </si>
  <si>
    <t>Smart Steps</t>
  </si>
  <si>
    <t>Good Friday 2024 - Gazebo , Tables&amp;Chairs</t>
  </si>
  <si>
    <t xml:space="preserve">Good Friday 2024 - Extra mastertent &amp; tables </t>
  </si>
  <si>
    <t xml:space="preserve">Socjeta Filarmonika Santa Venera </t>
  </si>
  <si>
    <t>Ftugh u gheluq tal-gonna Frar 2024</t>
  </si>
  <si>
    <t>002-2024</t>
  </si>
  <si>
    <t>Ftugh u gheluq tal-gonna Marzu 2024</t>
  </si>
  <si>
    <t>003-2024</t>
  </si>
  <si>
    <t>SoundTech Malta</t>
  </si>
  <si>
    <t>Good Friday 2024 - Lights &amp; PA</t>
  </si>
  <si>
    <t>St.Venera Scout Group</t>
  </si>
  <si>
    <t>Halloween 2023 - Décor &amp; Dj</t>
  </si>
  <si>
    <t>Good Friday 2024 - FB ad</t>
  </si>
  <si>
    <t>Studjurban</t>
  </si>
  <si>
    <t>Zone 1 Parking Management Study and Report</t>
  </si>
  <si>
    <t>Synthesis Management Services Ltd.</t>
  </si>
  <si>
    <t>T.</t>
  </si>
  <si>
    <t>Contract Manager Services - 01-02-2024 to 29-02-2024</t>
  </si>
  <si>
    <t>STVLC-135</t>
  </si>
  <si>
    <t>Contract Manager Services - 01-03-2024 to 31-03-2024</t>
  </si>
  <si>
    <t>STVLC-136</t>
  </si>
  <si>
    <t>The Resin and Membrane Centre Ltd</t>
  </si>
  <si>
    <t>Resin membrane</t>
  </si>
  <si>
    <t>Urban Furniture Malta</t>
  </si>
  <si>
    <t>x67 Bollards inc installation along Triq il-Kbira San Guzepp</t>
  </si>
  <si>
    <t>Vermiglio Theatre Productions</t>
  </si>
  <si>
    <t>Good Friday 2024 - Producers</t>
  </si>
  <si>
    <t>Data:17.02.24 - 19.04.24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</si>
</sst>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#,##0.00;[Red]\-&quot;€&quot;#,##0.00"/>
    <numFmt numFmtId="44" formatCode="_-&quot;€&quot;* #,##0.00_-;\-&quot;€&quot;* #,##0.00_-;_-&quot;€&quot;* &quot;-&quot;??_-;_-@_-"/>
    <numFmt numFmtId="164" formatCode="[$-409]d/mmm/yyyy"/>
    <numFmt numFmtId="165" formatCode="_-&quot;€&quot;* #,##0.00_-;\-&quot;€&quot;* #,##0.00_-;_-&quot;€&quot;* &quot;-&quot;??_-;_-@"/>
    <numFmt numFmtId="166" formatCode="&quot;€&quot;#,##0.00"/>
    <numFmt numFmtId="167" formatCode="dd/mm/yy"/>
    <numFmt numFmtId="168" formatCode="#,##0.00_ ;\-#,##0.00\ "/>
  </numFmts>
  <fonts count="18" x14ac:knownFonts="1">
    <font>
      <sz val="10"/>
      <color rgb="FF000000"/>
      <name val="Open Sans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Open Sans"/>
      <family val="2"/>
      <scheme val="minor"/>
    </font>
    <font>
      <b/>
      <sz val="16"/>
      <color rgb="FFFF0000"/>
      <name val="Times New Roman"/>
      <family val="1"/>
    </font>
    <font>
      <sz val="16"/>
      <name val="Open Sans"/>
      <family val="2"/>
    </font>
    <font>
      <sz val="16"/>
      <color rgb="FF0000FF"/>
      <name val="Times New Roman"/>
      <family val="1"/>
    </font>
    <font>
      <sz val="8"/>
      <name val="Open Sans"/>
      <family val="2"/>
      <scheme val="minor"/>
    </font>
    <font>
      <sz val="10"/>
      <color rgb="FF000000"/>
      <name val="Open Sans"/>
      <family val="2"/>
      <scheme val="minor"/>
    </font>
    <font>
      <b/>
      <sz val="18"/>
      <color rgb="FF0000FF"/>
      <name val="Times New Roman"/>
      <family val="1"/>
    </font>
    <font>
      <sz val="18"/>
      <color rgb="FF000000"/>
      <name val="Open Sans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rgb="FF000000"/>
      <name val="Open Sa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/>
    <xf numFmtId="166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/>
    <xf numFmtId="166" fontId="13" fillId="0" borderId="11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4" fillId="0" borderId="12" xfId="0" applyFont="1" applyBorder="1"/>
    <xf numFmtId="17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166" fontId="13" fillId="0" borderId="11" xfId="0" applyNumberFormat="1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13" fillId="0" borderId="11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8" fontId="13" fillId="0" borderId="11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2" xfId="0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/>
    <xf numFmtId="0" fontId="15" fillId="0" borderId="11" xfId="0" applyFont="1" applyBorder="1" applyAlignment="1">
      <alignment horizontal="center" vertical="center"/>
    </xf>
    <xf numFmtId="167" fontId="13" fillId="0" borderId="11" xfId="0" applyNumberFormat="1" applyFont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168" fontId="15" fillId="0" borderId="2" xfId="0" applyNumberFormat="1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166" fontId="13" fillId="0" borderId="7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4" fontId="13" fillId="0" borderId="8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66" fontId="13" fillId="0" borderId="20" xfId="0" applyNumberFormat="1" applyFont="1" applyBorder="1" applyAlignment="1">
      <alignment vertical="center"/>
    </xf>
    <xf numFmtId="166" fontId="13" fillId="0" borderId="12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165" fontId="13" fillId="0" borderId="11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/>
    </xf>
    <xf numFmtId="44" fontId="13" fillId="0" borderId="11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" fontId="1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7" fontId="13" fillId="0" borderId="6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/>
    </xf>
    <xf numFmtId="166" fontId="13" fillId="0" borderId="10" xfId="0" applyNumberFormat="1" applyFont="1" applyBorder="1" applyAlignment="1">
      <alignment vertical="center"/>
    </xf>
    <xf numFmtId="44" fontId="15" fillId="0" borderId="2" xfId="1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/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170" zoomScale="60" zoomScaleNormal="60" workbookViewId="0">
      <selection activeCell="G185" sqref="G185"/>
    </sheetView>
  </sheetViews>
  <sheetFormatPr defaultColWidth="14.3984375" defaultRowHeight="15" customHeight="1" x14ac:dyDescent="0.35"/>
  <cols>
    <col min="1" max="1" width="8.796875" customWidth="1"/>
    <col min="2" max="2" width="38.8984375" customWidth="1"/>
    <col min="3" max="3" width="18.296875" customWidth="1"/>
    <col min="4" max="4" width="18.5" customWidth="1"/>
    <col min="5" max="5" width="6.3984375" customWidth="1"/>
    <col min="6" max="6" width="6.59765625" customWidth="1"/>
    <col min="7" max="7" width="83.69921875" customWidth="1"/>
    <col min="8" max="8" width="18.8984375" customWidth="1"/>
    <col min="9" max="9" width="22.59765625" customWidth="1"/>
    <col min="10" max="10" width="11.59765625" customWidth="1"/>
    <col min="11" max="11" width="17.8984375" customWidth="1"/>
    <col min="12" max="12" width="12.3984375" customWidth="1"/>
    <col min="13" max="13" width="31.3984375" customWidth="1"/>
    <col min="14" max="14" width="8.296875" customWidth="1"/>
    <col min="15" max="15" width="16" customWidth="1"/>
    <col min="16" max="16" width="9.09765625" hidden="1" customWidth="1"/>
    <col min="17" max="17" width="0.59765625" customWidth="1"/>
    <col min="18" max="18" width="6.8984375" customWidth="1"/>
    <col min="19" max="19" width="4.09765625" customWidth="1"/>
    <col min="20" max="26" width="8" customWidth="1"/>
  </cols>
  <sheetData>
    <row r="1" spans="1:26" ht="23.4" customHeight="1" x14ac:dyDescent="0.4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9" t="s">
        <v>50</v>
      </c>
      <c r="N1" s="8"/>
      <c r="O1" s="8"/>
      <c r="P1" s="8"/>
      <c r="Q1" s="8"/>
      <c r="R1" s="8"/>
      <c r="S1" s="8"/>
      <c r="T1" s="1"/>
      <c r="U1" s="1"/>
      <c r="V1" s="1"/>
      <c r="W1" s="1"/>
      <c r="X1" s="1"/>
      <c r="Y1" s="1"/>
      <c r="Z1" s="1"/>
    </row>
    <row r="2" spans="1:26" ht="22.2" customHeight="1" x14ac:dyDescent="0.55000000000000004">
      <c r="A2" s="8"/>
      <c r="B2" s="8"/>
      <c r="C2" s="8"/>
      <c r="D2" s="8"/>
      <c r="E2" s="8"/>
      <c r="F2" s="8"/>
      <c r="G2" s="183" t="s">
        <v>1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"/>
      <c r="U2" s="1"/>
      <c r="V2" s="1"/>
      <c r="W2" s="1"/>
      <c r="X2" s="1"/>
      <c r="Y2" s="1"/>
      <c r="Z2" s="1"/>
    </row>
    <row r="3" spans="1:26" ht="26.25" customHeight="1" x14ac:dyDescent="0.35">
      <c r="A3" s="10"/>
      <c r="B3" s="11"/>
      <c r="C3" s="12"/>
      <c r="D3" s="13"/>
      <c r="E3" s="12"/>
      <c r="F3" s="10"/>
      <c r="G3" s="14" t="s">
        <v>299</v>
      </c>
      <c r="H3" s="15"/>
      <c r="I3" s="15"/>
      <c r="J3" s="15"/>
      <c r="K3" s="16"/>
      <c r="L3" s="16"/>
      <c r="M3" s="17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  <c r="Z3" s="3"/>
    </row>
    <row r="4" spans="1:26" ht="15" customHeight="1" x14ac:dyDescent="0.4">
      <c r="A4" s="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8"/>
      <c r="O4" s="8"/>
      <c r="P4" s="8"/>
      <c r="Q4" s="8"/>
      <c r="R4" s="8"/>
      <c r="S4" s="8"/>
      <c r="T4" s="1"/>
      <c r="U4" s="1"/>
      <c r="V4" s="1"/>
      <c r="W4" s="1"/>
      <c r="X4" s="1"/>
      <c r="Y4" s="1"/>
      <c r="Z4" s="1"/>
    </row>
    <row r="5" spans="1:26" ht="54.6" customHeight="1" x14ac:dyDescent="0.55000000000000004">
      <c r="A5" s="7"/>
      <c r="B5" s="21" t="s">
        <v>2</v>
      </c>
      <c r="C5" s="22" t="s">
        <v>3</v>
      </c>
      <c r="D5" s="23" t="s">
        <v>4</v>
      </c>
      <c r="E5" s="181" t="s">
        <v>5</v>
      </c>
      <c r="F5" s="182"/>
      <c r="G5" s="21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4"/>
      <c r="O5" s="8"/>
      <c r="P5" s="8"/>
      <c r="Q5" s="8"/>
      <c r="R5" s="8"/>
      <c r="S5" s="8"/>
      <c r="T5" s="1"/>
      <c r="U5" s="1"/>
      <c r="V5" s="1"/>
      <c r="W5" s="1"/>
      <c r="X5" s="1"/>
      <c r="Y5" s="1"/>
      <c r="Z5" s="1"/>
    </row>
    <row r="6" spans="1:26" ht="51.6" customHeight="1" x14ac:dyDescent="0.35">
      <c r="A6" s="44">
        <v>116</v>
      </c>
      <c r="B6" s="102" t="s">
        <v>13</v>
      </c>
      <c r="C6" s="48">
        <v>1172.81</v>
      </c>
      <c r="D6" s="48">
        <v>1172.81</v>
      </c>
      <c r="E6" s="49" t="s">
        <v>14</v>
      </c>
      <c r="F6" s="49" t="s">
        <v>42</v>
      </c>
      <c r="G6" s="50" t="s">
        <v>43</v>
      </c>
      <c r="H6" s="51"/>
      <c r="I6" s="51"/>
      <c r="J6" s="52"/>
      <c r="K6" s="52"/>
      <c r="L6" s="53"/>
      <c r="M6" s="53" t="s">
        <v>15</v>
      </c>
      <c r="N6" s="12"/>
      <c r="O6" s="12"/>
      <c r="P6" s="12"/>
      <c r="Q6" s="12"/>
      <c r="R6" s="12"/>
      <c r="S6" s="12"/>
      <c r="T6" s="3"/>
      <c r="U6" s="3"/>
      <c r="V6" s="3"/>
      <c r="W6" s="3"/>
      <c r="X6" s="3"/>
      <c r="Y6" s="3"/>
      <c r="Z6" s="3"/>
    </row>
    <row r="7" spans="1:26" ht="27" customHeight="1" x14ac:dyDescent="0.35">
      <c r="A7" s="44">
        <v>117</v>
      </c>
      <c r="B7" s="102" t="s">
        <v>16</v>
      </c>
      <c r="C7" s="48">
        <v>240.33</v>
      </c>
      <c r="D7" s="48">
        <v>240.33</v>
      </c>
      <c r="E7" s="49" t="s">
        <v>14</v>
      </c>
      <c r="F7" s="49" t="s">
        <v>42</v>
      </c>
      <c r="G7" s="50" t="s">
        <v>44</v>
      </c>
      <c r="H7" s="51"/>
      <c r="I7" s="51"/>
      <c r="J7" s="52"/>
      <c r="K7" s="52"/>
      <c r="L7" s="53"/>
      <c r="M7" s="53" t="s">
        <v>15</v>
      </c>
      <c r="N7" s="12"/>
      <c r="O7" s="12"/>
      <c r="P7" s="12"/>
      <c r="Q7" s="12"/>
      <c r="R7" s="12"/>
      <c r="S7" s="12"/>
      <c r="T7" s="3"/>
      <c r="U7" s="3"/>
      <c r="V7" s="3"/>
      <c r="W7" s="3"/>
      <c r="X7" s="3"/>
      <c r="Y7" s="3"/>
      <c r="Z7" s="3"/>
    </row>
    <row r="8" spans="1:26" ht="26.4" customHeight="1" x14ac:dyDescent="0.35">
      <c r="A8" s="44">
        <v>118</v>
      </c>
      <c r="B8" s="102" t="s">
        <v>17</v>
      </c>
      <c r="C8" s="48">
        <v>160</v>
      </c>
      <c r="D8" s="48">
        <v>160</v>
      </c>
      <c r="E8" s="49" t="s">
        <v>14</v>
      </c>
      <c r="F8" s="49" t="s">
        <v>42</v>
      </c>
      <c r="G8" s="50" t="s">
        <v>45</v>
      </c>
      <c r="H8" s="51"/>
      <c r="I8" s="51"/>
      <c r="J8" s="52"/>
      <c r="K8" s="52"/>
      <c r="L8" s="53"/>
      <c r="M8" s="53" t="s">
        <v>15</v>
      </c>
      <c r="N8" s="12"/>
      <c r="O8" s="12"/>
      <c r="P8" s="12"/>
      <c r="Q8" s="12"/>
      <c r="R8" s="12"/>
      <c r="S8" s="12"/>
      <c r="T8" s="3"/>
      <c r="U8" s="3"/>
      <c r="V8" s="3"/>
      <c r="W8" s="3"/>
      <c r="X8" s="3"/>
      <c r="Y8" s="3"/>
      <c r="Z8" s="3"/>
    </row>
    <row r="9" spans="1:26" ht="38.4" customHeight="1" x14ac:dyDescent="0.35">
      <c r="A9" s="44">
        <v>119</v>
      </c>
      <c r="B9" s="102" t="s">
        <v>17</v>
      </c>
      <c r="C9" s="48">
        <v>180</v>
      </c>
      <c r="D9" s="48">
        <v>180</v>
      </c>
      <c r="E9" s="49" t="s">
        <v>14</v>
      </c>
      <c r="F9" s="49" t="s">
        <v>42</v>
      </c>
      <c r="G9" s="50" t="s">
        <v>45</v>
      </c>
      <c r="H9" s="51"/>
      <c r="I9" s="54"/>
      <c r="J9" s="52"/>
      <c r="K9" s="52"/>
      <c r="L9" s="53"/>
      <c r="M9" s="53" t="s">
        <v>15</v>
      </c>
      <c r="N9" s="12"/>
      <c r="O9" s="12"/>
      <c r="P9" s="12"/>
      <c r="Q9" s="12"/>
      <c r="R9" s="12"/>
      <c r="S9" s="12"/>
      <c r="T9" s="3"/>
      <c r="U9" s="3"/>
      <c r="V9" s="3"/>
      <c r="W9" s="3"/>
      <c r="X9" s="3"/>
      <c r="Y9" s="3"/>
      <c r="Z9" s="3"/>
    </row>
    <row r="10" spans="1:26" ht="41.4" customHeight="1" x14ac:dyDescent="0.35">
      <c r="A10" s="44">
        <v>120</v>
      </c>
      <c r="B10" s="102" t="s">
        <v>17</v>
      </c>
      <c r="C10" s="48">
        <v>150</v>
      </c>
      <c r="D10" s="48">
        <v>150</v>
      </c>
      <c r="E10" s="49" t="s">
        <v>14</v>
      </c>
      <c r="F10" s="49" t="s">
        <v>42</v>
      </c>
      <c r="G10" s="50" t="s">
        <v>45</v>
      </c>
      <c r="H10" s="51"/>
      <c r="I10" s="54"/>
      <c r="J10" s="52"/>
      <c r="K10" s="52"/>
      <c r="L10" s="53"/>
      <c r="M10" s="53" t="s">
        <v>15</v>
      </c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</row>
    <row r="11" spans="1:26" ht="45" customHeight="1" x14ac:dyDescent="0.35">
      <c r="A11" s="44">
        <v>121</v>
      </c>
      <c r="B11" s="102" t="s">
        <v>17</v>
      </c>
      <c r="C11" s="55">
        <v>170</v>
      </c>
      <c r="D11" s="55">
        <v>170</v>
      </c>
      <c r="E11" s="56" t="s">
        <v>14</v>
      </c>
      <c r="F11" s="49" t="s">
        <v>42</v>
      </c>
      <c r="G11" s="50" t="s">
        <v>45</v>
      </c>
      <c r="H11" s="54"/>
      <c r="I11" s="54"/>
      <c r="J11" s="52"/>
      <c r="K11" s="52"/>
      <c r="L11" s="53"/>
      <c r="M11" s="53" t="s">
        <v>15</v>
      </c>
      <c r="N11" s="12"/>
      <c r="O11" s="12"/>
      <c r="P11" s="12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42.6" customHeight="1" x14ac:dyDescent="0.35">
      <c r="A12" s="44">
        <v>122</v>
      </c>
      <c r="B12" s="102" t="s">
        <v>17</v>
      </c>
      <c r="C12" s="48">
        <v>160</v>
      </c>
      <c r="D12" s="48">
        <v>160</v>
      </c>
      <c r="E12" s="49" t="s">
        <v>14</v>
      </c>
      <c r="F12" s="49" t="s">
        <v>42</v>
      </c>
      <c r="G12" s="50" t="s">
        <v>45</v>
      </c>
      <c r="H12" s="51"/>
      <c r="I12" s="54"/>
      <c r="J12" s="52"/>
      <c r="K12" s="52"/>
      <c r="L12" s="53"/>
      <c r="M12" s="53" t="s">
        <v>15</v>
      </c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  <c r="Y12" s="3"/>
      <c r="Z12" s="3"/>
    </row>
    <row r="13" spans="1:26" ht="45" customHeight="1" x14ac:dyDescent="0.35">
      <c r="A13" s="44">
        <v>123</v>
      </c>
      <c r="B13" s="102" t="s">
        <v>18</v>
      </c>
      <c r="C13" s="48">
        <v>1716.45</v>
      </c>
      <c r="D13" s="48">
        <v>1716.45</v>
      </c>
      <c r="E13" s="49" t="s">
        <v>14</v>
      </c>
      <c r="F13" s="49" t="s">
        <v>42</v>
      </c>
      <c r="G13" s="50" t="s">
        <v>46</v>
      </c>
      <c r="H13" s="51"/>
      <c r="I13" s="54"/>
      <c r="J13" s="52"/>
      <c r="K13" s="52"/>
      <c r="L13" s="53"/>
      <c r="M13" s="53" t="s">
        <v>15</v>
      </c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  <c r="Y13" s="3"/>
      <c r="Z13" s="3"/>
    </row>
    <row r="14" spans="1:26" ht="44.25" customHeight="1" x14ac:dyDescent="0.35">
      <c r="A14" s="44">
        <v>124</v>
      </c>
      <c r="B14" s="102" t="s">
        <v>19</v>
      </c>
      <c r="C14" s="48">
        <v>2656.87</v>
      </c>
      <c r="D14" s="48">
        <v>2656.87</v>
      </c>
      <c r="E14" s="49" t="s">
        <v>14</v>
      </c>
      <c r="F14" s="49" t="s">
        <v>42</v>
      </c>
      <c r="G14" s="50" t="s">
        <v>47</v>
      </c>
      <c r="H14" s="54"/>
      <c r="I14" s="54"/>
      <c r="J14" s="52"/>
      <c r="K14" s="54"/>
      <c r="L14" s="53"/>
      <c r="M14" s="53" t="s">
        <v>15</v>
      </c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</row>
    <row r="15" spans="1:26" ht="42" customHeight="1" x14ac:dyDescent="0.35">
      <c r="A15" s="44">
        <v>125</v>
      </c>
      <c r="B15" s="144" t="s">
        <v>20</v>
      </c>
      <c r="C15" s="48">
        <v>2107.9499999999998</v>
      </c>
      <c r="D15" s="48">
        <v>2107.9499999999998</v>
      </c>
      <c r="E15" s="58" t="s">
        <v>14</v>
      </c>
      <c r="F15" s="49" t="s">
        <v>42</v>
      </c>
      <c r="G15" s="50" t="s">
        <v>47</v>
      </c>
      <c r="H15" s="54"/>
      <c r="I15" s="54"/>
      <c r="J15" s="52"/>
      <c r="K15" s="52"/>
      <c r="L15" s="53"/>
      <c r="M15" s="53" t="s">
        <v>15</v>
      </c>
      <c r="N15" s="12"/>
      <c r="O15" s="12"/>
      <c r="P15" s="12"/>
      <c r="Q15" s="12"/>
      <c r="R15" s="12"/>
      <c r="S15" s="12"/>
      <c r="T15" s="3"/>
      <c r="U15" s="3"/>
      <c r="V15" s="3"/>
      <c r="W15" s="3"/>
      <c r="X15" s="3"/>
      <c r="Y15" s="3"/>
      <c r="Z15" s="3"/>
    </row>
    <row r="16" spans="1:26" ht="42" customHeight="1" x14ac:dyDescent="0.35">
      <c r="A16" s="44">
        <v>126</v>
      </c>
      <c r="B16" s="144" t="s">
        <v>20</v>
      </c>
      <c r="C16" s="48">
        <v>1872.09</v>
      </c>
      <c r="D16" s="48">
        <v>1872.09</v>
      </c>
      <c r="E16" s="58" t="s">
        <v>14</v>
      </c>
      <c r="F16" s="49" t="s">
        <v>42</v>
      </c>
      <c r="G16" s="50" t="s">
        <v>47</v>
      </c>
      <c r="H16" s="59"/>
      <c r="I16" s="59"/>
      <c r="J16" s="60"/>
      <c r="K16" s="60"/>
      <c r="L16" s="61"/>
      <c r="M16" s="61" t="s">
        <v>15</v>
      </c>
      <c r="N16" s="12"/>
      <c r="O16" s="12"/>
      <c r="P16" s="12"/>
      <c r="Q16" s="12"/>
      <c r="R16" s="12"/>
      <c r="S16" s="12"/>
      <c r="T16" s="3"/>
      <c r="U16" s="3"/>
      <c r="V16" s="3"/>
      <c r="W16" s="3"/>
      <c r="X16" s="3"/>
      <c r="Y16" s="3"/>
      <c r="Z16" s="3"/>
    </row>
    <row r="17" spans="1:26" ht="50.4" customHeight="1" x14ac:dyDescent="0.35">
      <c r="A17" s="44">
        <v>127</v>
      </c>
      <c r="B17" s="102" t="s">
        <v>21</v>
      </c>
      <c r="C17" s="48">
        <v>374</v>
      </c>
      <c r="D17" s="48">
        <v>374</v>
      </c>
      <c r="E17" s="49" t="s">
        <v>14</v>
      </c>
      <c r="F17" s="62" t="s">
        <v>42</v>
      </c>
      <c r="G17" s="50" t="s">
        <v>48</v>
      </c>
      <c r="H17" s="64"/>
      <c r="I17" s="114"/>
      <c r="J17" s="65"/>
      <c r="K17" s="65"/>
      <c r="L17" s="66"/>
      <c r="M17" s="66" t="s">
        <v>15</v>
      </c>
      <c r="N17" s="12"/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</row>
    <row r="18" spans="1:26" ht="42.75" customHeight="1" x14ac:dyDescent="0.35">
      <c r="A18" s="44">
        <v>128</v>
      </c>
      <c r="B18" s="102" t="s">
        <v>22</v>
      </c>
      <c r="C18" s="48">
        <v>3470.36</v>
      </c>
      <c r="D18" s="48">
        <v>3470.36</v>
      </c>
      <c r="E18" s="49" t="s">
        <v>14</v>
      </c>
      <c r="F18" s="62" t="s">
        <v>42</v>
      </c>
      <c r="G18" s="63" t="s">
        <v>49</v>
      </c>
      <c r="H18" s="64"/>
      <c r="I18" s="64"/>
      <c r="J18" s="65"/>
      <c r="K18" s="64"/>
      <c r="L18" s="66"/>
      <c r="M18" s="66" t="s">
        <v>15</v>
      </c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15" customHeight="1" x14ac:dyDescent="0.4">
      <c r="A19" s="8"/>
      <c r="B19" s="26" t="s">
        <v>23</v>
      </c>
      <c r="C19" s="27">
        <v>14430.86</v>
      </c>
      <c r="D19" s="27">
        <v>14430.86</v>
      </c>
      <c r="E19" s="28"/>
      <c r="F19" s="28"/>
      <c r="G19" s="8"/>
      <c r="H19" s="8"/>
      <c r="I19" s="8"/>
      <c r="J19" s="8"/>
      <c r="K19" s="8"/>
      <c r="L19" s="8"/>
      <c r="M19" s="29"/>
      <c r="N19" s="8"/>
      <c r="O19" s="8"/>
      <c r="P19" s="8"/>
      <c r="Q19" s="8"/>
      <c r="R19" s="8"/>
      <c r="S19" s="8"/>
      <c r="T19" s="1"/>
      <c r="U19" s="1"/>
      <c r="V19" s="1"/>
      <c r="W19" s="1"/>
      <c r="X19" s="1"/>
      <c r="Y19" s="1"/>
      <c r="Z19" s="1"/>
    </row>
    <row r="20" spans="1:26" ht="15" customHeight="1" x14ac:dyDescent="0.4">
      <c r="A20" s="8"/>
      <c r="B20" s="26" t="s">
        <v>24</v>
      </c>
      <c r="C20" s="27"/>
      <c r="D20" s="27">
        <v>14430.86</v>
      </c>
      <c r="E20" s="28"/>
      <c r="F20" s="28"/>
      <c r="G20" s="8"/>
      <c r="H20" s="30"/>
      <c r="I20" s="8"/>
      <c r="J20" s="8"/>
      <c r="K20" s="8"/>
      <c r="L20" s="30"/>
      <c r="M20" s="29"/>
      <c r="N20" s="8"/>
      <c r="O20" s="8"/>
      <c r="P20" s="8"/>
      <c r="Q20" s="8"/>
      <c r="R20" s="8"/>
      <c r="S20" s="8"/>
      <c r="T20" s="1"/>
      <c r="U20" s="1"/>
      <c r="V20" s="1"/>
      <c r="W20" s="1"/>
      <c r="X20" s="1"/>
      <c r="Y20" s="1"/>
      <c r="Z20" s="1"/>
    </row>
    <row r="21" spans="1:26" ht="15" customHeight="1" x14ac:dyDescent="0.4">
      <c r="A21" s="8"/>
      <c r="B21" s="8"/>
      <c r="C21" s="8"/>
      <c r="D21" s="8"/>
      <c r="E21" s="8"/>
      <c r="F21" s="8"/>
      <c r="G21" s="8"/>
      <c r="H21" s="30"/>
      <c r="I21" s="8"/>
      <c r="J21" s="8"/>
      <c r="K21" s="8"/>
      <c r="L21" s="30"/>
      <c r="M21" s="29"/>
      <c r="N21" s="8"/>
      <c r="O21" s="8"/>
      <c r="P21" s="8"/>
      <c r="Q21" s="8"/>
      <c r="R21" s="8"/>
      <c r="S21" s="8"/>
      <c r="T21" s="1"/>
      <c r="U21" s="1"/>
      <c r="V21" s="1"/>
      <c r="W21" s="1"/>
      <c r="X21" s="1"/>
      <c r="Y21" s="1"/>
      <c r="Z21" s="1"/>
    </row>
    <row r="22" spans="1:26" ht="15" customHeight="1" x14ac:dyDescent="0.4">
      <c r="A22" s="8"/>
      <c r="B22" s="8"/>
      <c r="C22" s="8"/>
      <c r="D22" s="8"/>
      <c r="E22" s="8"/>
      <c r="F22" s="8"/>
      <c r="G22" s="8"/>
      <c r="H22" s="8" t="s">
        <v>25</v>
      </c>
      <c r="I22" s="8"/>
      <c r="J22" s="8"/>
      <c r="K22" s="8"/>
      <c r="L22" s="8" t="s">
        <v>26</v>
      </c>
      <c r="M22" s="29"/>
      <c r="N22" s="8"/>
      <c r="O22" s="8"/>
      <c r="P22" s="8"/>
      <c r="Q22" s="8"/>
      <c r="R22" s="8"/>
      <c r="S22" s="8"/>
      <c r="T22" s="1"/>
      <c r="U22" s="1"/>
      <c r="V22" s="1"/>
      <c r="W22" s="1"/>
      <c r="X22" s="1"/>
      <c r="Y22" s="1"/>
      <c r="Z22" s="1"/>
    </row>
    <row r="23" spans="1:26" ht="15" customHeight="1" x14ac:dyDescent="0.4">
      <c r="A23" s="8"/>
      <c r="B23" s="8"/>
      <c r="C23" s="8"/>
      <c r="D23" s="8"/>
      <c r="E23" s="8"/>
      <c r="F23" s="8"/>
      <c r="G23" s="8"/>
      <c r="H23" s="8" t="s">
        <v>27</v>
      </c>
      <c r="I23" s="8"/>
      <c r="J23" s="8"/>
      <c r="K23" s="8"/>
      <c r="L23" s="8" t="s">
        <v>28</v>
      </c>
      <c r="M23" s="29"/>
      <c r="N23" s="8"/>
      <c r="O23" s="8"/>
      <c r="P23" s="8"/>
      <c r="Q23" s="8"/>
      <c r="R23" s="8"/>
      <c r="S23" s="8"/>
      <c r="T23" s="1"/>
      <c r="U23" s="1"/>
      <c r="V23" s="1"/>
      <c r="W23" s="1"/>
      <c r="X23" s="1"/>
      <c r="Y23" s="1"/>
      <c r="Z23" s="1"/>
    </row>
    <row r="24" spans="1:26" ht="15" customHeight="1" x14ac:dyDescent="0.4">
      <c r="A24" s="31" t="s">
        <v>51</v>
      </c>
      <c r="B24" s="8"/>
      <c r="C24" s="8"/>
      <c r="D24" s="8"/>
      <c r="E24" s="8"/>
      <c r="F24" s="8"/>
      <c r="G24" s="8"/>
      <c r="H24" s="8" t="s">
        <v>29</v>
      </c>
      <c r="I24" s="8"/>
      <c r="J24" s="8"/>
      <c r="K24" s="8"/>
      <c r="L24" s="8" t="s">
        <v>30</v>
      </c>
      <c r="M24" s="29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  <c r="Y24" s="1"/>
      <c r="Z24" s="1"/>
    </row>
    <row r="25" spans="1:26" ht="22.8" customHeight="1" x14ac:dyDescent="0.4">
      <c r="A25" s="30" t="s">
        <v>31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9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  <c r="Y25" s="1"/>
      <c r="Z25" s="1"/>
    </row>
    <row r="26" spans="1:26" ht="22.8" customHeight="1" x14ac:dyDescent="0.4">
      <c r="A26" s="30" t="s">
        <v>32</v>
      </c>
      <c r="B26" s="8"/>
      <c r="C26" s="8"/>
      <c r="D26" s="8"/>
      <c r="E26" s="8"/>
      <c r="F26" s="8"/>
      <c r="G26" s="8"/>
      <c r="H26" s="30"/>
      <c r="I26" s="8"/>
      <c r="J26" s="8"/>
      <c r="K26" s="8"/>
      <c r="L26" s="30"/>
      <c r="M26" s="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8"/>
      <c r="B27" s="8"/>
      <c r="C27" s="8"/>
      <c r="D27" s="8"/>
      <c r="E27" s="8"/>
      <c r="F27" s="8"/>
      <c r="G27" s="8"/>
      <c r="H27" s="30"/>
      <c r="I27" s="8"/>
      <c r="J27" s="8"/>
      <c r="K27" s="8"/>
      <c r="L27" s="30"/>
      <c r="M27" s="8"/>
      <c r="N27" s="8"/>
      <c r="O27" s="8"/>
      <c r="P27" s="8"/>
      <c r="Q27" s="8"/>
      <c r="R27" s="8"/>
      <c r="S27" s="8"/>
      <c r="T27" s="5"/>
      <c r="U27" s="5"/>
      <c r="V27" s="5"/>
      <c r="W27" s="5"/>
      <c r="X27" s="5"/>
      <c r="Y27" s="5"/>
      <c r="Z27" s="5"/>
    </row>
    <row r="28" spans="1:26" ht="15" customHeight="1" x14ac:dyDescent="0.4">
      <c r="A28" s="8"/>
      <c r="B28" s="8"/>
      <c r="C28" s="8"/>
      <c r="D28" s="8"/>
      <c r="E28" s="8"/>
      <c r="F28" s="8"/>
      <c r="G28" s="8"/>
      <c r="H28" s="8" t="s">
        <v>25</v>
      </c>
      <c r="I28" s="8"/>
      <c r="J28" s="8"/>
      <c r="K28" s="8"/>
      <c r="L28" s="8" t="s">
        <v>26</v>
      </c>
      <c r="M28" s="29"/>
      <c r="N28" s="8"/>
      <c r="O28" s="8"/>
      <c r="P28" s="8"/>
      <c r="Q28" s="8"/>
      <c r="R28" s="8"/>
      <c r="S28" s="8"/>
      <c r="T28" s="5"/>
      <c r="U28" s="5"/>
      <c r="V28" s="5"/>
      <c r="W28" s="5"/>
      <c r="X28" s="5"/>
      <c r="Y28" s="5"/>
      <c r="Z28" s="5"/>
    </row>
    <row r="29" spans="1:26" ht="15" customHeight="1" x14ac:dyDescent="0.4">
      <c r="A29" s="8"/>
      <c r="B29" s="8"/>
      <c r="C29" s="8"/>
      <c r="D29" s="8"/>
      <c r="E29" s="8"/>
      <c r="F29" s="8"/>
      <c r="G29" s="8"/>
      <c r="H29" s="8" t="s">
        <v>33</v>
      </c>
      <c r="I29" s="8"/>
      <c r="J29" s="8"/>
      <c r="K29" s="8"/>
      <c r="L29" s="8" t="s">
        <v>34</v>
      </c>
      <c r="M29" s="29"/>
      <c r="N29" s="8"/>
      <c r="O29" s="8"/>
      <c r="P29" s="8"/>
      <c r="Q29" s="8"/>
      <c r="R29" s="8"/>
      <c r="S29" s="8"/>
      <c r="T29" s="5"/>
      <c r="U29" s="5"/>
      <c r="V29" s="5"/>
      <c r="W29" s="5"/>
      <c r="X29" s="5"/>
      <c r="Y29" s="5"/>
      <c r="Z29" s="5"/>
    </row>
    <row r="30" spans="1:26" ht="15" customHeight="1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9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</row>
    <row r="31" spans="1:26" ht="15" customHeight="1" x14ac:dyDescent="0.4">
      <c r="A31" s="6" t="str">
        <f>$A$1</f>
        <v>Kunsill Lokali: Santa Venera</v>
      </c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9" t="str">
        <f>$M$1</f>
        <v>Skeda Nru. 420</v>
      </c>
      <c r="N31" s="11"/>
      <c r="O31" s="11"/>
      <c r="P31" s="11"/>
      <c r="Q31" s="11"/>
      <c r="R31" s="11"/>
      <c r="S31" s="11"/>
      <c r="T31" s="1"/>
      <c r="U31" s="1"/>
      <c r="V31" s="1"/>
      <c r="W31" s="1"/>
      <c r="X31" s="1"/>
      <c r="Y31" s="1"/>
      <c r="Z31" s="1"/>
    </row>
    <row r="32" spans="1:26" ht="26.25" customHeight="1" x14ac:dyDescent="0.35">
      <c r="A32" s="6"/>
      <c r="B32" s="7"/>
      <c r="C32" s="7"/>
      <c r="D32" s="7"/>
      <c r="E32" s="7"/>
      <c r="F32" s="7"/>
      <c r="G32" s="46" t="s">
        <v>1</v>
      </c>
      <c r="H32" s="46"/>
      <c r="I32" s="46"/>
      <c r="J32" s="46"/>
      <c r="K32" s="46"/>
      <c r="L32" s="46"/>
      <c r="M32" s="46"/>
      <c r="N32" s="12"/>
      <c r="O32" s="12"/>
      <c r="P32" s="12"/>
      <c r="Q32" s="12"/>
      <c r="R32" s="12"/>
      <c r="S32" s="12"/>
      <c r="T32" s="3"/>
      <c r="U32" s="3"/>
      <c r="V32" s="3"/>
      <c r="W32" s="3"/>
      <c r="X32" s="3"/>
      <c r="Y32" s="3"/>
      <c r="Z32" s="3"/>
    </row>
    <row r="33" spans="1:26" ht="15" customHeight="1" x14ac:dyDescent="0.4">
      <c r="A33" s="10"/>
      <c r="B33" s="46"/>
      <c r="C33" s="12"/>
      <c r="D33" s="13"/>
      <c r="E33" s="13"/>
      <c r="F33" s="13"/>
      <c r="G33" s="32" t="str">
        <f>$G$3</f>
        <v>Data:17.02.24 - 19.04.24</v>
      </c>
      <c r="H33" s="15"/>
      <c r="I33" s="15"/>
      <c r="J33" s="15"/>
      <c r="K33" s="16"/>
      <c r="L33" s="16"/>
      <c r="M33" s="17"/>
      <c r="N33" s="8"/>
      <c r="O33" s="8"/>
      <c r="P33" s="8"/>
      <c r="Q33" s="8"/>
      <c r="R33" s="8"/>
      <c r="S33" s="8"/>
      <c r="T33" s="1"/>
      <c r="U33" s="1"/>
      <c r="V33" s="1"/>
      <c r="W33" s="1"/>
      <c r="X33" s="1"/>
      <c r="Y33" s="1"/>
      <c r="Z33" s="1"/>
    </row>
    <row r="34" spans="1:26" ht="15" customHeight="1" x14ac:dyDescent="0.4">
      <c r="A34" s="7"/>
      <c r="B34" s="24"/>
      <c r="C34" s="7"/>
      <c r="D34" s="7"/>
      <c r="E34" s="7"/>
      <c r="F34" s="7"/>
      <c r="G34" s="7"/>
      <c r="H34" s="7"/>
      <c r="I34" s="7"/>
      <c r="J34" s="7"/>
      <c r="K34" s="7"/>
      <c r="L34" s="7"/>
      <c r="M34" s="29"/>
      <c r="N34" s="24"/>
      <c r="O34" s="8"/>
      <c r="P34" s="8"/>
      <c r="Q34" s="8"/>
      <c r="R34" s="8"/>
      <c r="S34" s="8"/>
      <c r="T34" s="1"/>
      <c r="U34" s="1"/>
      <c r="V34" s="1"/>
      <c r="W34" s="1"/>
      <c r="X34" s="1"/>
      <c r="Y34" s="1"/>
      <c r="Z34" s="1"/>
    </row>
    <row r="35" spans="1:26" ht="58.2" customHeight="1" x14ac:dyDescent="0.35">
      <c r="A35" s="7"/>
      <c r="B35" s="39" t="s">
        <v>2</v>
      </c>
      <c r="C35" s="40" t="s">
        <v>3</v>
      </c>
      <c r="D35" s="104" t="s">
        <v>4</v>
      </c>
      <c r="E35" s="185" t="s">
        <v>5</v>
      </c>
      <c r="F35" s="186"/>
      <c r="G35" s="105" t="s">
        <v>6</v>
      </c>
      <c r="H35" s="40" t="s">
        <v>7</v>
      </c>
      <c r="I35" s="40" t="s">
        <v>8</v>
      </c>
      <c r="J35" s="40" t="s">
        <v>9</v>
      </c>
      <c r="K35" s="40" t="s">
        <v>10</v>
      </c>
      <c r="L35" s="40" t="s">
        <v>11</v>
      </c>
      <c r="M35" s="40" t="s">
        <v>12</v>
      </c>
      <c r="N35" s="12"/>
      <c r="O35" s="12"/>
      <c r="P35" s="12"/>
      <c r="Q35" s="12"/>
      <c r="R35" s="12"/>
      <c r="S35" s="12"/>
      <c r="T35" s="3"/>
      <c r="U35" s="3"/>
      <c r="V35" s="3"/>
      <c r="W35" s="3"/>
      <c r="X35" s="3"/>
      <c r="Y35" s="3"/>
      <c r="Z35" s="3"/>
    </row>
    <row r="36" spans="1:26" ht="53.4" customHeight="1" x14ac:dyDescent="0.35">
      <c r="A36" s="45">
        <v>129</v>
      </c>
      <c r="B36" s="108" t="s">
        <v>13</v>
      </c>
      <c r="C36" s="109">
        <v>1172.81</v>
      </c>
      <c r="D36" s="109">
        <v>1172.81</v>
      </c>
      <c r="E36" s="110" t="s">
        <v>14</v>
      </c>
      <c r="F36" s="110" t="s">
        <v>42</v>
      </c>
      <c r="G36" s="108" t="s">
        <v>53</v>
      </c>
      <c r="H36" s="111"/>
      <c r="I36" s="110"/>
      <c r="J36" s="110"/>
      <c r="K36" s="110"/>
      <c r="L36" s="110"/>
      <c r="M36" s="66" t="s">
        <v>15</v>
      </c>
      <c r="N36" s="12"/>
      <c r="O36" s="12"/>
      <c r="P36" s="12"/>
      <c r="Q36" s="12"/>
      <c r="R36" s="12"/>
      <c r="S36" s="12"/>
      <c r="T36" s="3"/>
      <c r="U36" s="3"/>
      <c r="V36" s="3"/>
      <c r="W36" s="3"/>
      <c r="X36" s="3"/>
      <c r="Y36" s="3"/>
      <c r="Z36" s="3"/>
    </row>
    <row r="37" spans="1:26" ht="45" customHeight="1" x14ac:dyDescent="0.35">
      <c r="A37" s="45">
        <v>130</v>
      </c>
      <c r="B37" s="165" t="s">
        <v>16</v>
      </c>
      <c r="C37" s="100">
        <v>241.33</v>
      </c>
      <c r="D37" s="100">
        <v>241.33</v>
      </c>
      <c r="E37" s="91" t="s">
        <v>14</v>
      </c>
      <c r="F37" s="91" t="s">
        <v>42</v>
      </c>
      <c r="G37" s="67" t="s">
        <v>54</v>
      </c>
      <c r="H37" s="68"/>
      <c r="I37" s="65"/>
      <c r="J37" s="65"/>
      <c r="K37" s="107"/>
      <c r="L37" s="66"/>
      <c r="M37" s="66" t="s">
        <v>15</v>
      </c>
      <c r="N37" s="12"/>
      <c r="O37" s="12"/>
      <c r="P37" s="12"/>
      <c r="Q37" s="12"/>
      <c r="R37" s="12"/>
      <c r="S37" s="12"/>
      <c r="T37" s="3"/>
      <c r="U37" s="3"/>
      <c r="V37" s="3"/>
      <c r="W37" s="3"/>
      <c r="X37" s="3"/>
      <c r="Y37" s="3"/>
      <c r="Z37" s="3"/>
    </row>
    <row r="38" spans="1:26" ht="50.4" customHeight="1" x14ac:dyDescent="0.6">
      <c r="A38" s="45">
        <v>131</v>
      </c>
      <c r="B38" s="179" t="s">
        <v>17</v>
      </c>
      <c r="C38" s="55">
        <v>160</v>
      </c>
      <c r="D38" s="55">
        <v>160</v>
      </c>
      <c r="E38" s="56" t="s">
        <v>14</v>
      </c>
      <c r="F38" s="56" t="s">
        <v>42</v>
      </c>
      <c r="G38" s="72" t="s">
        <v>55</v>
      </c>
      <c r="H38" s="73"/>
      <c r="I38" s="74"/>
      <c r="J38" s="106"/>
      <c r="K38" s="75"/>
      <c r="L38" s="76"/>
      <c r="M38" s="76" t="s">
        <v>15</v>
      </c>
      <c r="N38" s="12"/>
      <c r="O38" s="12"/>
      <c r="P38" s="12"/>
      <c r="Q38" s="12"/>
      <c r="R38" s="12"/>
      <c r="S38" s="12"/>
      <c r="T38" s="3"/>
      <c r="U38" s="3"/>
      <c r="V38" s="3"/>
      <c r="W38" s="3"/>
      <c r="X38" s="3"/>
      <c r="Y38" s="3"/>
      <c r="Z38" s="3"/>
    </row>
    <row r="39" spans="1:26" ht="44.4" customHeight="1" x14ac:dyDescent="0.6">
      <c r="A39" s="45">
        <v>132</v>
      </c>
      <c r="B39" s="102" t="s">
        <v>17</v>
      </c>
      <c r="C39" s="48">
        <v>180</v>
      </c>
      <c r="D39" s="48">
        <v>180</v>
      </c>
      <c r="E39" s="71" t="s">
        <v>14</v>
      </c>
      <c r="F39" s="85" t="s">
        <v>42</v>
      </c>
      <c r="G39" s="77" t="s">
        <v>55</v>
      </c>
      <c r="H39" s="78"/>
      <c r="I39" s="83"/>
      <c r="J39" s="69"/>
      <c r="K39" s="80"/>
      <c r="L39" s="53"/>
      <c r="M39" s="53" t="s">
        <v>15</v>
      </c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44.4" customHeight="1" x14ac:dyDescent="0.6">
      <c r="A40" s="45">
        <v>133</v>
      </c>
      <c r="B40" s="102" t="s">
        <v>17</v>
      </c>
      <c r="C40" s="48">
        <v>150</v>
      </c>
      <c r="D40" s="101">
        <v>150</v>
      </c>
      <c r="E40" s="91" t="s">
        <v>14</v>
      </c>
      <c r="F40" s="91" t="s">
        <v>42</v>
      </c>
      <c r="G40" s="67" t="s">
        <v>55</v>
      </c>
      <c r="H40" s="82"/>
      <c r="I40" s="83"/>
      <c r="J40" s="69"/>
      <c r="K40" s="80"/>
      <c r="L40" s="53"/>
      <c r="M40" s="53" t="s">
        <v>15</v>
      </c>
      <c r="N40" s="12"/>
      <c r="O40" s="12"/>
      <c r="P40" s="12"/>
      <c r="Q40" s="12"/>
      <c r="R40" s="12"/>
      <c r="S40" s="12"/>
      <c r="T40" s="3"/>
      <c r="U40" s="3"/>
      <c r="V40" s="3"/>
      <c r="W40" s="3"/>
      <c r="X40" s="3"/>
      <c r="Y40" s="3"/>
      <c r="Z40" s="3"/>
    </row>
    <row r="41" spans="1:26" ht="38.4" customHeight="1" x14ac:dyDescent="0.6">
      <c r="A41" s="45">
        <v>134</v>
      </c>
      <c r="B41" s="102" t="s">
        <v>17</v>
      </c>
      <c r="C41" s="48">
        <v>170</v>
      </c>
      <c r="D41" s="101">
        <v>170</v>
      </c>
      <c r="E41" s="91" t="s">
        <v>14</v>
      </c>
      <c r="F41" s="91" t="s">
        <v>42</v>
      </c>
      <c r="G41" s="81" t="s">
        <v>55</v>
      </c>
      <c r="H41" s="82"/>
      <c r="I41" s="83"/>
      <c r="J41" s="69"/>
      <c r="K41" s="80"/>
      <c r="L41" s="53"/>
      <c r="M41" s="53" t="s">
        <v>15</v>
      </c>
      <c r="N41" s="12"/>
      <c r="O41" s="12"/>
      <c r="P41" s="12"/>
      <c r="Q41" s="12"/>
      <c r="R41" s="12"/>
      <c r="S41" s="12"/>
      <c r="T41" s="3"/>
      <c r="U41" s="3"/>
      <c r="V41" s="3"/>
      <c r="W41" s="3"/>
      <c r="X41" s="3"/>
      <c r="Y41" s="3"/>
      <c r="Z41" s="3"/>
    </row>
    <row r="42" spans="1:26" ht="49.8" customHeight="1" x14ac:dyDescent="0.6">
      <c r="A42" s="45">
        <v>135</v>
      </c>
      <c r="B42" s="102" t="s">
        <v>17</v>
      </c>
      <c r="C42" s="48">
        <v>160</v>
      </c>
      <c r="D42" s="101">
        <v>160</v>
      </c>
      <c r="E42" s="91" t="s">
        <v>14</v>
      </c>
      <c r="F42" s="91" t="s">
        <v>42</v>
      </c>
      <c r="G42" s="67" t="s">
        <v>55</v>
      </c>
      <c r="H42" s="82"/>
      <c r="I42" s="84"/>
      <c r="J42" s="69"/>
      <c r="K42" s="80"/>
      <c r="L42" s="53"/>
      <c r="M42" s="53" t="s">
        <v>15</v>
      </c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  <c r="Y42" s="3"/>
      <c r="Z42" s="3"/>
    </row>
    <row r="43" spans="1:26" ht="51" customHeight="1" x14ac:dyDescent="0.6">
      <c r="A43" s="45">
        <v>136</v>
      </c>
      <c r="B43" s="144" t="s">
        <v>18</v>
      </c>
      <c r="C43" s="70">
        <v>4086.25</v>
      </c>
      <c r="D43" s="70">
        <v>4086.25</v>
      </c>
      <c r="E43" s="85" t="s">
        <v>14</v>
      </c>
      <c r="F43" s="85" t="s">
        <v>42</v>
      </c>
      <c r="G43" s="103" t="s">
        <v>56</v>
      </c>
      <c r="H43" s="87"/>
      <c r="I43" s="88"/>
      <c r="J43" s="99"/>
      <c r="K43" s="89"/>
      <c r="L43" s="61"/>
      <c r="M43" s="61" t="s">
        <v>15</v>
      </c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  <c r="Y43" s="3"/>
      <c r="Z43" s="3"/>
    </row>
    <row r="44" spans="1:26" ht="30" customHeight="1" x14ac:dyDescent="0.6">
      <c r="A44" s="45">
        <v>137</v>
      </c>
      <c r="B44" s="165" t="s">
        <v>19</v>
      </c>
      <c r="C44" s="100">
        <v>1853.64</v>
      </c>
      <c r="D44" s="100">
        <v>1853.64</v>
      </c>
      <c r="E44" s="91" t="s">
        <v>14</v>
      </c>
      <c r="F44" s="91" t="s">
        <v>42</v>
      </c>
      <c r="G44" s="67" t="s">
        <v>57</v>
      </c>
      <c r="H44" s="68"/>
      <c r="I44" s="64"/>
      <c r="J44" s="69"/>
      <c r="K44" s="65"/>
      <c r="L44" s="66"/>
      <c r="M44" s="66" t="s">
        <v>15</v>
      </c>
      <c r="N44" s="12"/>
      <c r="O44" s="12"/>
      <c r="P44" s="12"/>
      <c r="Q44" s="12"/>
      <c r="R44" s="12"/>
      <c r="S44" s="12"/>
      <c r="T44" s="3"/>
      <c r="U44" s="3"/>
      <c r="V44" s="3"/>
      <c r="W44" s="3"/>
      <c r="X44" s="3"/>
      <c r="Y44" s="3"/>
      <c r="Z44" s="3"/>
    </row>
    <row r="45" spans="1:26" ht="28.2" customHeight="1" x14ac:dyDescent="0.6">
      <c r="A45" s="45">
        <v>138</v>
      </c>
      <c r="B45" s="165" t="s">
        <v>20</v>
      </c>
      <c r="C45" s="100">
        <v>1431.79</v>
      </c>
      <c r="D45" s="100">
        <v>1431.79</v>
      </c>
      <c r="E45" s="91" t="s">
        <v>14</v>
      </c>
      <c r="F45" s="91" t="s">
        <v>42</v>
      </c>
      <c r="G45" s="67" t="s">
        <v>57</v>
      </c>
      <c r="H45" s="68"/>
      <c r="I45" s="64"/>
      <c r="J45" s="69"/>
      <c r="K45" s="65"/>
      <c r="L45" s="66"/>
      <c r="M45" s="66" t="s">
        <v>15</v>
      </c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36.6" customHeight="1" x14ac:dyDescent="0.6">
      <c r="A46" s="45">
        <v>139</v>
      </c>
      <c r="B46" s="165" t="s">
        <v>20</v>
      </c>
      <c r="C46" s="100">
        <v>1329.82</v>
      </c>
      <c r="D46" s="100">
        <v>1329.82</v>
      </c>
      <c r="E46" s="91" t="s">
        <v>14</v>
      </c>
      <c r="F46" s="91" t="s">
        <v>42</v>
      </c>
      <c r="G46" s="67" t="s">
        <v>57</v>
      </c>
      <c r="H46" s="68"/>
      <c r="I46" s="113"/>
      <c r="J46" s="69"/>
      <c r="K46" s="65"/>
      <c r="L46" s="66"/>
      <c r="M46" s="66" t="s">
        <v>15</v>
      </c>
      <c r="N46" s="12"/>
      <c r="O46" s="12"/>
      <c r="P46" s="12"/>
      <c r="Q46" s="12"/>
      <c r="R46" s="12"/>
      <c r="S46" s="12"/>
      <c r="T46" s="3"/>
      <c r="U46" s="3"/>
      <c r="V46" s="3"/>
      <c r="W46" s="3"/>
      <c r="X46" s="3"/>
      <c r="Y46" s="3"/>
      <c r="Z46" s="3"/>
    </row>
    <row r="47" spans="1:26" ht="48.6" customHeight="1" x14ac:dyDescent="0.6">
      <c r="A47" s="45">
        <v>140</v>
      </c>
      <c r="B47" s="165" t="s">
        <v>21</v>
      </c>
      <c r="C47" s="100">
        <v>373</v>
      </c>
      <c r="D47" s="100">
        <v>373</v>
      </c>
      <c r="E47" s="91" t="s">
        <v>14</v>
      </c>
      <c r="F47" s="91" t="s">
        <v>42</v>
      </c>
      <c r="G47" s="67" t="s">
        <v>48</v>
      </c>
      <c r="H47" s="68"/>
      <c r="I47" s="113"/>
      <c r="J47" s="69"/>
      <c r="K47" s="65"/>
      <c r="L47" s="66"/>
      <c r="M47" s="66" t="s">
        <v>15</v>
      </c>
      <c r="N47" s="12"/>
      <c r="O47" s="12"/>
      <c r="P47" s="12"/>
      <c r="Q47" s="12"/>
      <c r="R47" s="12"/>
      <c r="S47" s="12"/>
      <c r="T47" s="3"/>
      <c r="U47" s="3"/>
      <c r="V47" s="3"/>
      <c r="W47" s="3"/>
      <c r="X47" s="3"/>
      <c r="Y47" s="3"/>
      <c r="Z47" s="3"/>
    </row>
    <row r="48" spans="1:26" ht="44.4" customHeight="1" x14ac:dyDescent="0.35">
      <c r="A48" s="45">
        <v>141</v>
      </c>
      <c r="B48" s="165" t="s">
        <v>22</v>
      </c>
      <c r="C48" s="100">
        <v>3549.36</v>
      </c>
      <c r="D48" s="100">
        <v>3549.36</v>
      </c>
      <c r="E48" s="91" t="s">
        <v>14</v>
      </c>
      <c r="F48" s="91" t="s">
        <v>42</v>
      </c>
      <c r="G48" s="67" t="s">
        <v>49</v>
      </c>
      <c r="H48" s="68"/>
      <c r="I48" s="65"/>
      <c r="J48" s="65"/>
      <c r="K48" s="65"/>
      <c r="L48" s="66"/>
      <c r="M48" s="66" t="s">
        <v>15</v>
      </c>
      <c r="N48" s="12"/>
      <c r="O48" s="12"/>
      <c r="P48" s="12"/>
      <c r="Q48" s="12"/>
      <c r="R48" s="12"/>
      <c r="S48" s="12"/>
      <c r="T48" s="3"/>
      <c r="U48" s="3"/>
      <c r="V48" s="3"/>
      <c r="W48" s="3"/>
      <c r="X48" s="3"/>
      <c r="Y48" s="3"/>
      <c r="Z48" s="3"/>
    </row>
    <row r="49" spans="1:26" ht="15" customHeight="1" x14ac:dyDescent="0.4">
      <c r="A49" s="8" t="s">
        <v>52</v>
      </c>
      <c r="B49" s="33" t="s">
        <v>23</v>
      </c>
      <c r="C49" s="34">
        <v>14858</v>
      </c>
      <c r="D49" s="34">
        <v>14858</v>
      </c>
      <c r="E49" s="28"/>
      <c r="F49" s="28"/>
      <c r="G49" s="8"/>
      <c r="H49" s="8"/>
      <c r="I49" s="8"/>
      <c r="J49" s="8"/>
      <c r="K49" s="8"/>
      <c r="L49" s="8"/>
      <c r="M49" s="29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  <c r="Y49" s="1"/>
      <c r="Z49" s="1"/>
    </row>
    <row r="50" spans="1:26" ht="15" customHeight="1" x14ac:dyDescent="0.4">
      <c r="A50" s="8"/>
      <c r="B50" s="26" t="s">
        <v>35</v>
      </c>
      <c r="C50" s="27"/>
      <c r="D50" s="27">
        <v>14430.86</v>
      </c>
      <c r="E50" s="28"/>
      <c r="F50" s="28"/>
      <c r="G50" s="8"/>
      <c r="H50" s="8"/>
      <c r="I50" s="8"/>
      <c r="J50" s="8"/>
      <c r="K50" s="8"/>
      <c r="L50" s="8"/>
      <c r="M50" s="29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  <c r="Y50" s="1"/>
      <c r="Z50" s="1"/>
    </row>
    <row r="51" spans="1:26" ht="15" customHeight="1" x14ac:dyDescent="0.4">
      <c r="A51" s="8"/>
      <c r="B51" s="26" t="s">
        <v>24</v>
      </c>
      <c r="C51" s="27"/>
      <c r="D51" s="27">
        <v>29288.86</v>
      </c>
      <c r="E51" s="28"/>
      <c r="F51" s="28"/>
      <c r="G51" s="8"/>
      <c r="H51" s="30"/>
      <c r="I51" s="8"/>
      <c r="J51" s="8"/>
      <c r="K51" s="8"/>
      <c r="L51" s="30"/>
      <c r="M51" s="29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  <c r="Y51" s="1"/>
      <c r="Z51" s="1"/>
    </row>
    <row r="52" spans="1:26" ht="15" customHeight="1" x14ac:dyDescent="0.4">
      <c r="A52" s="8"/>
      <c r="B52" s="8"/>
      <c r="C52" s="8"/>
      <c r="D52" s="8"/>
      <c r="E52" s="8"/>
      <c r="F52" s="8"/>
      <c r="G52" s="35"/>
      <c r="H52" s="30"/>
      <c r="I52" s="8"/>
      <c r="J52" s="8"/>
      <c r="K52" s="8"/>
      <c r="L52" s="30"/>
      <c r="M52" s="29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  <c r="Y52" s="1"/>
      <c r="Z52" s="1"/>
    </row>
    <row r="53" spans="1:26" ht="15" customHeight="1" x14ac:dyDescent="0.4">
      <c r="A53" s="8"/>
      <c r="B53" s="8"/>
      <c r="C53" s="8"/>
      <c r="D53" s="8"/>
      <c r="E53" s="8"/>
      <c r="F53" s="8"/>
      <c r="G53" s="35"/>
      <c r="H53" s="8" t="s">
        <v>25</v>
      </c>
      <c r="I53" s="8"/>
      <c r="J53" s="8"/>
      <c r="K53" s="8"/>
      <c r="L53" s="8" t="s">
        <v>26</v>
      </c>
      <c r="M53" s="29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  <c r="Y53" s="1"/>
      <c r="Z53" s="1"/>
    </row>
    <row r="54" spans="1:26" ht="15" customHeight="1" x14ac:dyDescent="0.4">
      <c r="A54" s="8"/>
      <c r="B54" s="8"/>
      <c r="C54" s="8"/>
      <c r="D54" s="8"/>
      <c r="E54" s="8"/>
      <c r="F54" s="8"/>
      <c r="G54" s="8"/>
      <c r="H54" s="8" t="str">
        <f>$H$23</f>
        <v>Stephen Sultana</v>
      </c>
      <c r="I54" s="8"/>
      <c r="J54" s="8"/>
      <c r="K54" s="8"/>
      <c r="L54" s="8" t="str">
        <f>$L$23</f>
        <v>Michael Mifsud</v>
      </c>
      <c r="M54" s="29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  <c r="Y54" s="1"/>
      <c r="Z54" s="1"/>
    </row>
    <row r="55" spans="1:26" ht="15" customHeight="1" x14ac:dyDescent="0.4">
      <c r="A55" s="31" t="str">
        <f>$A$24</f>
        <v>Approvati fis-Seduta Nru: 79</v>
      </c>
      <c r="B55" s="8"/>
      <c r="C55" s="8"/>
      <c r="D55" s="8"/>
      <c r="E55" s="8"/>
      <c r="F55" s="8"/>
      <c r="G55" s="8"/>
      <c r="H55" s="8" t="str">
        <f>H24</f>
        <v>Sindku</v>
      </c>
      <c r="I55" s="8"/>
      <c r="J55" s="8"/>
      <c r="K55" s="8"/>
      <c r="L55" s="8" t="str">
        <f>L24</f>
        <v>Deputat Segretarju Eżekuttiv</v>
      </c>
      <c r="M55" s="29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  <c r="Y55" s="1"/>
      <c r="Z55" s="1"/>
    </row>
    <row r="56" spans="1:26" ht="24" customHeight="1" x14ac:dyDescent="0.4">
      <c r="A56" s="30" t="str">
        <f>$A$25</f>
        <v>D - Direct Order, DA - Direct Order Approvat, T - Tender, K - Kwotazzjonijiet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  <c r="Y56" s="1"/>
      <c r="Z56" s="1"/>
    </row>
    <row r="57" spans="1:26" ht="24" customHeight="1" x14ac:dyDescent="0.4">
      <c r="A57" s="30" t="str">
        <f>A26</f>
        <v>PP - Part Payment, PF - Paid in Full.</v>
      </c>
      <c r="B57" s="8"/>
      <c r="C57" s="8"/>
      <c r="D57" s="8"/>
      <c r="E57" s="8"/>
      <c r="F57" s="8"/>
      <c r="G57" s="8"/>
      <c r="H57" s="30"/>
      <c r="I57" s="8"/>
      <c r="J57" s="8"/>
      <c r="K57" s="8"/>
      <c r="L57" s="30"/>
      <c r="M57" s="29"/>
      <c r="N57" s="8"/>
      <c r="O57" s="8"/>
      <c r="P57" s="8"/>
      <c r="Q57" s="8"/>
      <c r="R57" s="8"/>
      <c r="S57" s="8"/>
      <c r="T57" s="5"/>
      <c r="U57" s="5"/>
      <c r="V57" s="5"/>
      <c r="W57" s="5"/>
      <c r="X57" s="5"/>
      <c r="Y57" s="5"/>
      <c r="Z57" s="5"/>
    </row>
    <row r="58" spans="1:26" ht="15" customHeight="1" x14ac:dyDescent="0.4">
      <c r="A58" s="8"/>
      <c r="B58" s="8"/>
      <c r="C58" s="8"/>
      <c r="D58" s="8"/>
      <c r="E58" s="8"/>
      <c r="F58" s="8"/>
      <c r="G58" s="8"/>
      <c r="H58" s="30"/>
      <c r="I58" s="8"/>
      <c r="J58" s="8"/>
      <c r="K58" s="8"/>
      <c r="L58" s="30"/>
      <c r="M58" s="29"/>
      <c r="N58" s="8"/>
      <c r="O58" s="8"/>
      <c r="P58" s="8"/>
      <c r="Q58" s="8"/>
      <c r="R58" s="8"/>
      <c r="S58" s="8"/>
      <c r="T58" s="5"/>
      <c r="U58" s="5"/>
      <c r="V58" s="5"/>
      <c r="W58" s="5"/>
      <c r="X58" s="5"/>
      <c r="Y58" s="5"/>
      <c r="Z58" s="5"/>
    </row>
    <row r="59" spans="1:26" ht="15" customHeight="1" x14ac:dyDescent="0.4">
      <c r="A59" s="8"/>
      <c r="B59" s="8"/>
      <c r="C59" s="8"/>
      <c r="D59" s="8"/>
      <c r="E59" s="8"/>
      <c r="F59" s="8"/>
      <c r="G59" s="8"/>
      <c r="H59" s="8" t="s">
        <v>36</v>
      </c>
      <c r="I59" s="8"/>
      <c r="J59" s="8"/>
      <c r="K59" s="8"/>
      <c r="L59" s="8" t="s">
        <v>37</v>
      </c>
      <c r="M59" s="29"/>
      <c r="N59" s="8"/>
      <c r="O59" s="8"/>
      <c r="P59" s="8"/>
      <c r="Q59" s="8"/>
      <c r="R59" s="8"/>
      <c r="S59" s="8"/>
      <c r="T59" s="5"/>
      <c r="U59" s="5"/>
      <c r="V59" s="5"/>
      <c r="W59" s="5"/>
      <c r="X59" s="5"/>
      <c r="Y59" s="5"/>
      <c r="Z59" s="5"/>
    </row>
    <row r="60" spans="1:26" ht="15" customHeight="1" x14ac:dyDescent="0.4">
      <c r="A60" s="8"/>
      <c r="B60" s="8"/>
      <c r="C60" s="8"/>
      <c r="D60" s="8"/>
      <c r="E60" s="8"/>
      <c r="F60" s="8"/>
      <c r="G60" s="8"/>
      <c r="H60" s="8" t="str">
        <f>H29</f>
        <v>Proponent</v>
      </c>
      <c r="I60" s="8"/>
      <c r="J60" s="8"/>
      <c r="K60" s="8"/>
      <c r="L60" s="8" t="str">
        <f>L29</f>
        <v>Sekondant</v>
      </c>
      <c r="M60" s="29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  <c r="Y60" s="1"/>
      <c r="Z60" s="1"/>
    </row>
    <row r="61" spans="1:26" ht="15" customHeigh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29"/>
      <c r="N61" s="11"/>
      <c r="O61" s="11"/>
      <c r="P61" s="11"/>
      <c r="Q61" s="11"/>
      <c r="R61" s="11"/>
      <c r="S61" s="11"/>
      <c r="T61" s="1"/>
      <c r="U61" s="1"/>
      <c r="V61" s="1"/>
      <c r="W61" s="1"/>
      <c r="X61" s="1"/>
      <c r="Y61" s="1"/>
      <c r="Z61" s="1"/>
    </row>
    <row r="62" spans="1:26" ht="26.25" customHeight="1" x14ac:dyDescent="0.4">
      <c r="A62" s="6" t="str">
        <f>$A$1</f>
        <v>Kunsill Lokali: Santa Venera</v>
      </c>
      <c r="B62" s="7"/>
      <c r="C62" s="7"/>
      <c r="D62" s="7"/>
      <c r="E62" s="7"/>
      <c r="F62" s="7"/>
      <c r="G62" s="8"/>
      <c r="H62" s="8"/>
      <c r="I62" s="8"/>
      <c r="J62" s="8"/>
      <c r="K62" s="8"/>
      <c r="L62" s="8"/>
      <c r="M62" s="9" t="str">
        <f>$M$1</f>
        <v>Skeda Nru. 420</v>
      </c>
      <c r="N62" s="12"/>
      <c r="O62" s="12"/>
      <c r="P62" s="12"/>
      <c r="Q62" s="12"/>
      <c r="R62" s="12"/>
      <c r="S62" s="12"/>
      <c r="T62" s="3"/>
      <c r="U62" s="3"/>
      <c r="V62" s="3"/>
      <c r="W62" s="3"/>
      <c r="X62" s="3"/>
      <c r="Y62" s="3"/>
      <c r="Z62" s="3"/>
    </row>
    <row r="63" spans="1:26" ht="22.5" customHeight="1" x14ac:dyDescent="0.4">
      <c r="A63" s="6"/>
      <c r="B63" s="7"/>
      <c r="C63" s="7"/>
      <c r="D63" s="7"/>
      <c r="E63" s="7"/>
      <c r="F63" s="7"/>
      <c r="G63" s="46" t="s">
        <v>1</v>
      </c>
      <c r="H63" s="46"/>
      <c r="I63" s="46"/>
      <c r="J63" s="46"/>
      <c r="K63" s="46"/>
      <c r="L63" s="46"/>
      <c r="M63" s="46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  <c r="Y63" s="1"/>
      <c r="Z63" s="1"/>
    </row>
    <row r="64" spans="1:26" ht="15" customHeight="1" x14ac:dyDescent="0.4">
      <c r="A64" s="10"/>
      <c r="B64" s="46"/>
      <c r="C64" s="12"/>
      <c r="D64" s="13"/>
      <c r="E64" s="12"/>
      <c r="F64" s="13"/>
      <c r="G64" s="32" t="str">
        <f>$G$3</f>
        <v>Data:17.02.24 - 19.04.24</v>
      </c>
      <c r="H64" s="15"/>
      <c r="I64" s="15"/>
      <c r="J64" s="15"/>
      <c r="K64" s="16"/>
      <c r="L64" s="16"/>
      <c r="M64" s="17"/>
      <c r="N64" s="24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</row>
    <row r="65" spans="1:26" ht="15" customHeight="1" x14ac:dyDescent="0.4">
      <c r="A65" s="7"/>
      <c r="B65" s="24"/>
      <c r="C65" s="7"/>
      <c r="D65" s="7"/>
      <c r="E65" s="7"/>
      <c r="F65" s="7"/>
      <c r="G65" s="7"/>
      <c r="H65" s="7"/>
      <c r="I65" s="7"/>
      <c r="J65" s="7"/>
      <c r="K65" s="7"/>
      <c r="L65" s="7"/>
      <c r="M65" s="29"/>
      <c r="N65" s="12"/>
      <c r="O65" s="12"/>
      <c r="P65" s="12"/>
      <c r="Q65" s="12"/>
      <c r="R65" s="12"/>
      <c r="S65" s="12"/>
      <c r="T65" s="3"/>
      <c r="U65" s="3"/>
      <c r="V65" s="3"/>
      <c r="W65" s="3"/>
      <c r="X65" s="3"/>
      <c r="Y65" s="3"/>
      <c r="Z65" s="3"/>
    </row>
    <row r="66" spans="1:26" ht="56.4" customHeight="1" x14ac:dyDescent="0.35">
      <c r="A66" s="7"/>
      <c r="B66" s="21" t="s">
        <v>2</v>
      </c>
      <c r="C66" s="22" t="s">
        <v>3</v>
      </c>
      <c r="D66" s="23" t="s">
        <v>4</v>
      </c>
      <c r="E66" s="181" t="s">
        <v>5</v>
      </c>
      <c r="F66" s="187"/>
      <c r="G66" s="21" t="s">
        <v>6</v>
      </c>
      <c r="H66" s="22" t="s">
        <v>7</v>
      </c>
      <c r="I66" s="22" t="s">
        <v>8</v>
      </c>
      <c r="J66" s="22" t="s">
        <v>9</v>
      </c>
      <c r="K66" s="22" t="s">
        <v>10</v>
      </c>
      <c r="L66" s="22" t="s">
        <v>11</v>
      </c>
      <c r="M66" s="22" t="s">
        <v>12</v>
      </c>
      <c r="N66" s="12"/>
      <c r="O66" s="12"/>
      <c r="P66" s="12"/>
      <c r="Q66" s="12"/>
      <c r="R66" s="12"/>
      <c r="S66" s="12"/>
      <c r="T66" s="3"/>
      <c r="U66" s="3"/>
      <c r="V66" s="3"/>
      <c r="W66" s="3"/>
      <c r="X66" s="3"/>
      <c r="Y66" s="3"/>
      <c r="Z66" s="3"/>
    </row>
    <row r="67" spans="1:26" ht="37.200000000000003" customHeight="1" x14ac:dyDescent="0.35">
      <c r="A67" s="25">
        <v>142</v>
      </c>
      <c r="B67" s="47" t="s">
        <v>58</v>
      </c>
      <c r="C67" s="48">
        <v>70</v>
      </c>
      <c r="D67" s="48">
        <v>70</v>
      </c>
      <c r="E67" s="49" t="s">
        <v>14</v>
      </c>
      <c r="F67" s="56" t="s">
        <v>59</v>
      </c>
      <c r="G67" s="50" t="s">
        <v>60</v>
      </c>
      <c r="H67" s="78">
        <v>45373</v>
      </c>
      <c r="I67" s="52">
        <v>1558624</v>
      </c>
      <c r="J67" s="60"/>
      <c r="K67" s="54">
        <v>55.24</v>
      </c>
      <c r="L67" s="53"/>
      <c r="M67" s="53" t="s">
        <v>15</v>
      </c>
      <c r="N67" s="12"/>
      <c r="O67" s="12"/>
      <c r="P67" s="12"/>
      <c r="Q67" s="12"/>
      <c r="R67" s="12"/>
      <c r="S67" s="12"/>
      <c r="T67" s="3"/>
      <c r="U67" s="3"/>
      <c r="V67" s="3"/>
      <c r="W67" s="3"/>
      <c r="X67" s="3"/>
      <c r="Y67" s="3"/>
      <c r="Z67" s="3"/>
    </row>
    <row r="68" spans="1:26" ht="33.6" customHeight="1" x14ac:dyDescent="0.35">
      <c r="A68" s="44">
        <v>143</v>
      </c>
      <c r="B68" s="47" t="s">
        <v>61</v>
      </c>
      <c r="C68" s="48">
        <v>3620.24</v>
      </c>
      <c r="D68" s="48"/>
      <c r="E68" s="49" t="s">
        <v>14</v>
      </c>
      <c r="F68" s="56" t="s">
        <v>62</v>
      </c>
      <c r="G68" s="47" t="s">
        <v>63</v>
      </c>
      <c r="H68" s="78">
        <v>45357</v>
      </c>
      <c r="I68" s="170">
        <v>2211653</v>
      </c>
      <c r="J68" s="65"/>
      <c r="K68" s="80"/>
      <c r="L68" s="53"/>
      <c r="M68" s="53" t="s">
        <v>15</v>
      </c>
      <c r="N68" s="12"/>
      <c r="O68" s="12"/>
      <c r="P68" s="12"/>
      <c r="Q68" s="12"/>
      <c r="R68" s="12"/>
      <c r="S68" s="12"/>
      <c r="T68" s="3"/>
      <c r="U68" s="3"/>
      <c r="V68" s="3"/>
      <c r="W68" s="3"/>
      <c r="X68" s="3"/>
      <c r="Y68" s="3"/>
      <c r="Z68" s="3"/>
    </row>
    <row r="69" spans="1:26" ht="36.6" customHeight="1" x14ac:dyDescent="0.35">
      <c r="A69" s="44">
        <v>144</v>
      </c>
      <c r="B69" s="57" t="s">
        <v>61</v>
      </c>
      <c r="C69" s="70">
        <v>3620.24</v>
      </c>
      <c r="D69" s="48"/>
      <c r="E69" s="71" t="s">
        <v>14</v>
      </c>
      <c r="F69" s="85" t="s">
        <v>62</v>
      </c>
      <c r="G69" s="57" t="s">
        <v>64</v>
      </c>
      <c r="H69" s="78">
        <v>45357</v>
      </c>
      <c r="I69" s="83">
        <v>2211654</v>
      </c>
      <c r="J69" s="65"/>
      <c r="K69" s="80"/>
      <c r="L69" s="53"/>
      <c r="M69" s="53" t="s">
        <v>15</v>
      </c>
      <c r="N69" s="12"/>
      <c r="O69" s="12"/>
      <c r="P69" s="12"/>
      <c r="Q69" s="12"/>
      <c r="R69" s="12"/>
      <c r="S69" s="12"/>
      <c r="T69" s="3"/>
      <c r="U69" s="3"/>
      <c r="V69" s="3"/>
      <c r="W69" s="3"/>
      <c r="X69" s="3"/>
      <c r="Y69" s="3"/>
      <c r="Z69" s="3"/>
    </row>
    <row r="70" spans="1:26" ht="39" customHeight="1" x14ac:dyDescent="0.6">
      <c r="A70" s="25">
        <v>145</v>
      </c>
      <c r="B70" s="57" t="s">
        <v>61</v>
      </c>
      <c r="C70" s="70">
        <v>3620.24</v>
      </c>
      <c r="D70" s="48"/>
      <c r="E70" s="71" t="s">
        <v>14</v>
      </c>
      <c r="F70" s="85" t="s">
        <v>62</v>
      </c>
      <c r="G70" s="57" t="s">
        <v>65</v>
      </c>
      <c r="H70" s="78">
        <v>45382</v>
      </c>
      <c r="I70" s="79">
        <v>2211663</v>
      </c>
      <c r="J70" s="69"/>
      <c r="K70" s="80"/>
      <c r="L70" s="53"/>
      <c r="M70" s="53" t="s">
        <v>15</v>
      </c>
      <c r="N70" s="12"/>
      <c r="O70" s="12"/>
      <c r="P70" s="12"/>
      <c r="Q70" s="12"/>
      <c r="R70" s="12"/>
      <c r="S70" s="12"/>
      <c r="T70" s="3"/>
      <c r="U70" s="3"/>
      <c r="V70" s="3"/>
      <c r="W70" s="3"/>
      <c r="X70" s="3"/>
      <c r="Y70" s="3"/>
      <c r="Z70" s="3"/>
    </row>
    <row r="71" spans="1:26" ht="35.4" customHeight="1" x14ac:dyDescent="0.6">
      <c r="A71" s="44">
        <v>146</v>
      </c>
      <c r="B71" s="67" t="s">
        <v>61</v>
      </c>
      <c r="C71" s="48">
        <v>3620.24</v>
      </c>
      <c r="D71" s="48">
        <v>14480.96</v>
      </c>
      <c r="E71" s="49" t="s">
        <v>14</v>
      </c>
      <c r="F71" s="49" t="s">
        <v>62</v>
      </c>
      <c r="G71" s="63" t="s">
        <v>66</v>
      </c>
      <c r="H71" s="78">
        <v>45382</v>
      </c>
      <c r="I71" s="79">
        <v>2211664</v>
      </c>
      <c r="J71" s="69"/>
      <c r="K71" s="80"/>
      <c r="L71" s="53"/>
      <c r="M71" s="53" t="s">
        <v>15</v>
      </c>
      <c r="N71" s="12"/>
      <c r="O71" s="12"/>
      <c r="P71" s="12"/>
      <c r="Q71" s="12"/>
      <c r="R71" s="12"/>
      <c r="S71" s="12"/>
      <c r="T71" s="3"/>
      <c r="U71" s="3"/>
      <c r="V71" s="3"/>
      <c r="W71" s="3"/>
      <c r="X71" s="3"/>
      <c r="Y71" s="3"/>
      <c r="Z71" s="3"/>
    </row>
    <row r="72" spans="1:26" ht="33" customHeight="1" x14ac:dyDescent="0.6">
      <c r="A72" s="44">
        <v>147</v>
      </c>
      <c r="B72" s="150" t="s">
        <v>67</v>
      </c>
      <c r="C72" s="55">
        <v>1150.5</v>
      </c>
      <c r="D72" s="55">
        <v>1150.5</v>
      </c>
      <c r="E72" s="49" t="s">
        <v>14</v>
      </c>
      <c r="F72" s="49" t="s">
        <v>68</v>
      </c>
      <c r="G72" s="151" t="s">
        <v>69</v>
      </c>
      <c r="H72" s="78">
        <v>45384</v>
      </c>
      <c r="I72" s="79">
        <v>1349</v>
      </c>
      <c r="J72" s="69"/>
      <c r="K72" s="80">
        <v>25.24</v>
      </c>
      <c r="L72" s="53"/>
      <c r="M72" s="53" t="s">
        <v>15</v>
      </c>
      <c r="N72" s="12"/>
      <c r="O72" s="12"/>
      <c r="P72" s="12"/>
      <c r="Q72" s="12"/>
      <c r="R72" s="12"/>
      <c r="S72" s="12"/>
      <c r="T72" s="3"/>
      <c r="U72" s="3"/>
      <c r="V72" s="3"/>
      <c r="W72" s="3"/>
      <c r="X72" s="3"/>
      <c r="Y72" s="3"/>
      <c r="Z72" s="3"/>
    </row>
    <row r="73" spans="1:26" ht="42.6" customHeight="1" x14ac:dyDescent="0.6">
      <c r="A73" s="25">
        <v>148</v>
      </c>
      <c r="B73" s="47" t="s">
        <v>67</v>
      </c>
      <c r="C73" s="55">
        <v>66.38</v>
      </c>
      <c r="D73" s="55">
        <v>66.38</v>
      </c>
      <c r="E73" s="49" t="s">
        <v>14</v>
      </c>
      <c r="F73" s="49" t="s">
        <v>62</v>
      </c>
      <c r="G73" s="50" t="s">
        <v>70</v>
      </c>
      <c r="H73" s="78">
        <v>45383</v>
      </c>
      <c r="I73" s="79">
        <v>1349</v>
      </c>
      <c r="J73" s="69"/>
      <c r="K73" s="80">
        <v>25.24</v>
      </c>
      <c r="L73" s="53"/>
      <c r="M73" s="53" t="s">
        <v>15</v>
      </c>
      <c r="N73" s="36"/>
      <c r="O73" s="12"/>
      <c r="P73" s="12"/>
      <c r="Q73" s="12"/>
      <c r="R73" s="12"/>
      <c r="S73" s="12"/>
      <c r="T73" s="3"/>
      <c r="U73" s="3"/>
      <c r="V73" s="3"/>
      <c r="W73" s="3"/>
      <c r="X73" s="3"/>
      <c r="Y73" s="3"/>
      <c r="Z73" s="3"/>
    </row>
    <row r="74" spans="1:26" ht="39.6" customHeight="1" x14ac:dyDescent="0.6">
      <c r="A74" s="44">
        <v>149</v>
      </c>
      <c r="B74" s="47" t="s">
        <v>71</v>
      </c>
      <c r="C74" s="48">
        <v>3800</v>
      </c>
      <c r="D74" s="48">
        <v>3800</v>
      </c>
      <c r="E74" s="49" t="s">
        <v>14</v>
      </c>
      <c r="F74" s="49" t="s">
        <v>59</v>
      </c>
      <c r="G74" s="50" t="s">
        <v>72</v>
      </c>
      <c r="H74" s="78">
        <v>45371</v>
      </c>
      <c r="I74" s="79">
        <v>202401</v>
      </c>
      <c r="J74" s="69"/>
      <c r="K74" s="80">
        <v>36.24</v>
      </c>
      <c r="L74" s="53"/>
      <c r="M74" s="53" t="s">
        <v>15</v>
      </c>
      <c r="N74" s="12"/>
      <c r="O74" s="12"/>
      <c r="P74" s="12"/>
      <c r="Q74" s="12"/>
      <c r="R74" s="12"/>
      <c r="S74" s="12"/>
      <c r="T74" s="3"/>
      <c r="U74" s="3"/>
      <c r="V74" s="3"/>
      <c r="W74" s="3"/>
      <c r="X74" s="3"/>
      <c r="Y74" s="3"/>
      <c r="Z74" s="3"/>
    </row>
    <row r="75" spans="1:26" ht="33" customHeight="1" x14ac:dyDescent="0.6">
      <c r="A75" s="44">
        <v>150</v>
      </c>
      <c r="B75" s="47" t="s">
        <v>73</v>
      </c>
      <c r="C75" s="48">
        <v>32.79</v>
      </c>
      <c r="D75" s="48"/>
      <c r="E75" s="49" t="s">
        <v>14</v>
      </c>
      <c r="F75" s="49" t="s">
        <v>62</v>
      </c>
      <c r="G75" s="50" t="s">
        <v>74</v>
      </c>
      <c r="H75" s="78">
        <v>45362</v>
      </c>
      <c r="I75" s="84">
        <v>10064265</v>
      </c>
      <c r="J75" s="69"/>
      <c r="K75" s="80">
        <v>34.24</v>
      </c>
      <c r="L75" s="53"/>
      <c r="M75" s="53" t="s">
        <v>15</v>
      </c>
      <c r="N75" s="12"/>
      <c r="O75" s="12"/>
      <c r="P75" s="12"/>
      <c r="Q75" s="12"/>
      <c r="R75" s="12"/>
      <c r="S75" s="12"/>
      <c r="T75" s="3"/>
      <c r="U75" s="3"/>
      <c r="V75" s="3"/>
      <c r="W75" s="3"/>
      <c r="X75" s="3"/>
      <c r="Y75" s="3"/>
      <c r="Z75" s="3"/>
    </row>
    <row r="76" spans="1:26" ht="48" customHeight="1" x14ac:dyDescent="0.6">
      <c r="A76" s="25">
        <v>151</v>
      </c>
      <c r="B76" s="47" t="s">
        <v>73</v>
      </c>
      <c r="C76" s="48">
        <v>-24.3</v>
      </c>
      <c r="D76" s="48"/>
      <c r="E76" s="49" t="s">
        <v>14</v>
      </c>
      <c r="F76" s="49" t="s">
        <v>62</v>
      </c>
      <c r="G76" s="50" t="s">
        <v>75</v>
      </c>
      <c r="H76" s="87">
        <v>45384</v>
      </c>
      <c r="I76" s="112">
        <v>13014037</v>
      </c>
      <c r="J76" s="69"/>
      <c r="K76" s="89"/>
      <c r="L76" s="61"/>
      <c r="M76" s="53" t="s">
        <v>15</v>
      </c>
      <c r="N76" s="12"/>
      <c r="O76" s="12"/>
      <c r="P76" s="12"/>
      <c r="Q76" s="12"/>
      <c r="R76" s="12"/>
      <c r="S76" s="12"/>
      <c r="T76" s="3"/>
      <c r="U76" s="3"/>
      <c r="V76" s="3"/>
      <c r="W76" s="3"/>
      <c r="X76" s="3"/>
      <c r="Y76" s="3"/>
      <c r="Z76" s="3"/>
    </row>
    <row r="77" spans="1:26" ht="51" customHeight="1" x14ac:dyDescent="0.6">
      <c r="A77" s="44">
        <v>152</v>
      </c>
      <c r="B77" s="57" t="s">
        <v>73</v>
      </c>
      <c r="C77" s="48">
        <v>82.18</v>
      </c>
      <c r="D77" s="48"/>
      <c r="E77" s="49" t="s">
        <v>14</v>
      </c>
      <c r="F77" s="49" t="s">
        <v>62</v>
      </c>
      <c r="G77" s="50" t="s">
        <v>76</v>
      </c>
      <c r="H77" s="78">
        <v>45382</v>
      </c>
      <c r="I77" s="83">
        <v>10064902</v>
      </c>
      <c r="J77" s="69"/>
      <c r="K77" s="80">
        <v>23.24</v>
      </c>
      <c r="L77" s="53"/>
      <c r="M77" s="53" t="s">
        <v>15</v>
      </c>
      <c r="N77" s="12"/>
      <c r="O77" s="12"/>
      <c r="P77" s="12"/>
      <c r="Q77" s="12"/>
      <c r="R77" s="12"/>
      <c r="S77" s="12"/>
      <c r="T77" s="3"/>
      <c r="U77" s="3"/>
      <c r="V77" s="3"/>
      <c r="W77" s="3"/>
      <c r="X77" s="3"/>
      <c r="Y77" s="3"/>
      <c r="Z77" s="3"/>
    </row>
    <row r="78" spans="1:26" ht="39.6" customHeight="1" x14ac:dyDescent="0.6">
      <c r="A78" s="44">
        <v>153</v>
      </c>
      <c r="B78" s="57" t="s">
        <v>73</v>
      </c>
      <c r="C78" s="70">
        <v>44.8</v>
      </c>
      <c r="D78" s="70">
        <v>135.47</v>
      </c>
      <c r="E78" s="71" t="s">
        <v>14</v>
      </c>
      <c r="F78" s="85" t="s">
        <v>62</v>
      </c>
      <c r="G78" s="77" t="s">
        <v>74</v>
      </c>
      <c r="H78" s="87">
        <v>45394</v>
      </c>
      <c r="I78" s="112">
        <v>10065354</v>
      </c>
      <c r="J78" s="99"/>
      <c r="K78" s="89"/>
      <c r="L78" s="61"/>
      <c r="M78" s="61" t="s">
        <v>15</v>
      </c>
      <c r="N78" s="12"/>
      <c r="O78" s="12"/>
      <c r="P78" s="12"/>
      <c r="Q78" s="12"/>
      <c r="R78" s="12"/>
      <c r="S78" s="12"/>
      <c r="T78" s="3"/>
      <c r="U78" s="3"/>
      <c r="V78" s="3"/>
      <c r="W78" s="3"/>
      <c r="X78" s="3"/>
      <c r="Y78" s="3"/>
      <c r="Z78" s="3"/>
    </row>
    <row r="79" spans="1:26" ht="39.6" customHeight="1" x14ac:dyDescent="0.6">
      <c r="A79" s="25">
        <v>154</v>
      </c>
      <c r="B79" s="67" t="s">
        <v>77</v>
      </c>
      <c r="C79" s="100">
        <v>4.7300000000000004</v>
      </c>
      <c r="D79" s="100">
        <v>4.7300000000000004</v>
      </c>
      <c r="E79" s="91" t="s">
        <v>14</v>
      </c>
      <c r="F79" s="91" t="s">
        <v>68</v>
      </c>
      <c r="G79" s="63" t="s">
        <v>78</v>
      </c>
      <c r="H79" s="68">
        <v>45344</v>
      </c>
      <c r="I79" s="113">
        <v>21474</v>
      </c>
      <c r="J79" s="69"/>
      <c r="K79" s="65"/>
      <c r="L79" s="66"/>
      <c r="M79" s="66" t="s">
        <v>79</v>
      </c>
      <c r="N79" s="12"/>
      <c r="O79" s="12"/>
      <c r="P79" s="12"/>
      <c r="Q79" s="12"/>
      <c r="R79" s="12"/>
      <c r="S79" s="12"/>
      <c r="T79" s="3"/>
      <c r="U79" s="3"/>
      <c r="V79" s="3"/>
      <c r="W79" s="3"/>
      <c r="X79" s="3"/>
      <c r="Y79" s="3"/>
      <c r="Z79" s="3"/>
    </row>
    <row r="80" spans="1:26" ht="39.6" customHeight="1" x14ac:dyDescent="0.6">
      <c r="A80" s="44">
        <v>155</v>
      </c>
      <c r="B80" s="67" t="s">
        <v>77</v>
      </c>
      <c r="C80" s="100">
        <v>7.41</v>
      </c>
      <c r="D80" s="100">
        <v>7.41</v>
      </c>
      <c r="E80" s="91" t="s">
        <v>14</v>
      </c>
      <c r="F80" s="91" t="s">
        <v>68</v>
      </c>
      <c r="G80" s="63" t="s">
        <v>80</v>
      </c>
      <c r="H80" s="68">
        <v>45365</v>
      </c>
      <c r="I80" s="113">
        <v>21849</v>
      </c>
      <c r="J80" s="69"/>
      <c r="K80" s="65"/>
      <c r="L80" s="66"/>
      <c r="M80" s="66" t="s">
        <v>79</v>
      </c>
      <c r="N80" s="12"/>
      <c r="O80" s="12"/>
      <c r="P80" s="12"/>
      <c r="Q80" s="12"/>
      <c r="R80" s="12"/>
      <c r="S80" s="12"/>
      <c r="T80" s="3"/>
      <c r="U80" s="3"/>
      <c r="V80" s="3"/>
      <c r="W80" s="3"/>
      <c r="X80" s="3"/>
      <c r="Y80" s="3"/>
      <c r="Z80" s="3"/>
    </row>
    <row r="81" spans="1:26" ht="15" customHeight="1" x14ac:dyDescent="0.4">
      <c r="A81" s="37"/>
      <c r="B81" s="33" t="s">
        <v>23</v>
      </c>
      <c r="C81" s="34">
        <v>19715.45</v>
      </c>
      <c r="D81" s="34">
        <v>19715.45</v>
      </c>
      <c r="E81" s="28"/>
      <c r="F81" s="28"/>
      <c r="G81" s="8"/>
      <c r="H81" s="8"/>
      <c r="I81" s="8"/>
      <c r="J81" s="8"/>
      <c r="K81" s="8"/>
      <c r="L81" s="8"/>
      <c r="M81" s="29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  <c r="Y81" s="1"/>
      <c r="Z81" s="1"/>
    </row>
    <row r="82" spans="1:26" ht="15" customHeight="1" x14ac:dyDescent="0.4">
      <c r="A82" s="8"/>
      <c r="B82" s="42" t="s">
        <v>35</v>
      </c>
      <c r="C82" s="43"/>
      <c r="D82" s="43">
        <v>29288.86</v>
      </c>
      <c r="E82" s="28"/>
      <c r="F82" s="28"/>
      <c r="G82" s="8"/>
      <c r="H82" s="8"/>
      <c r="I82" s="8"/>
      <c r="J82" s="8"/>
      <c r="K82" s="8"/>
      <c r="L82" s="8"/>
      <c r="M82" s="29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  <c r="Y82" s="1"/>
      <c r="Z82" s="1"/>
    </row>
    <row r="83" spans="1:26" ht="15" customHeight="1" x14ac:dyDescent="0.4">
      <c r="A83" s="8"/>
      <c r="B83" s="26" t="s">
        <v>24</v>
      </c>
      <c r="C83" s="27"/>
      <c r="D83" s="27">
        <v>49004.31</v>
      </c>
      <c r="E83" s="28"/>
      <c r="F83" s="28"/>
      <c r="G83" s="8"/>
      <c r="H83" s="30"/>
      <c r="I83" s="8"/>
      <c r="J83" s="8"/>
      <c r="K83" s="8"/>
      <c r="L83" s="30"/>
      <c r="M83" s="29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  <c r="Y83" s="1"/>
      <c r="Z83" s="1"/>
    </row>
    <row r="84" spans="1:26" ht="15" customHeight="1" x14ac:dyDescent="0.4">
      <c r="A84" s="8"/>
      <c r="B84" s="8"/>
      <c r="C84" s="8"/>
      <c r="D84" s="8"/>
      <c r="E84" s="8"/>
      <c r="F84" s="8"/>
      <c r="G84" s="8"/>
      <c r="H84" s="38"/>
      <c r="I84" s="38"/>
      <c r="J84" s="8"/>
      <c r="K84" s="8"/>
      <c r="L84" s="38"/>
      <c r="M84" s="20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  <c r="Y84" s="1"/>
      <c r="Z84" s="1"/>
    </row>
    <row r="85" spans="1:26" ht="15" customHeight="1" x14ac:dyDescent="0.4">
      <c r="A85" s="8"/>
      <c r="B85" s="8"/>
      <c r="C85" s="8"/>
      <c r="D85" s="8"/>
      <c r="E85" s="8"/>
      <c r="F85" s="8"/>
      <c r="G85" s="8"/>
      <c r="H85" s="8" t="str">
        <f>$H$23</f>
        <v>Stephen Sultana</v>
      </c>
      <c r="I85" s="8"/>
      <c r="J85" s="8"/>
      <c r="K85" s="8"/>
      <c r="L85" s="8" t="str">
        <f>$L$23</f>
        <v>Michael Mifsud</v>
      </c>
      <c r="M85" s="29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  <c r="Y85" s="1"/>
      <c r="Z85" s="1"/>
    </row>
    <row r="86" spans="1:26" ht="15" customHeight="1" x14ac:dyDescent="0.4">
      <c r="A86" s="8"/>
      <c r="B86" s="8"/>
      <c r="C86" s="8"/>
      <c r="D86" s="8"/>
      <c r="E86" s="8"/>
      <c r="F86" s="8"/>
      <c r="G86" s="8"/>
      <c r="H86" s="8" t="str">
        <f>H24</f>
        <v>Sindku</v>
      </c>
      <c r="I86" s="8"/>
      <c r="J86" s="8"/>
      <c r="K86" s="8"/>
      <c r="L86" s="8" t="str">
        <f>L24</f>
        <v>Deputat Segretarju Eżekuttiv</v>
      </c>
      <c r="M86" s="29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  <c r="Y86" s="1"/>
      <c r="Z86" s="1"/>
    </row>
    <row r="87" spans="1:26" ht="15" customHeight="1" x14ac:dyDescent="0.4">
      <c r="A87" s="31" t="str">
        <f>$A$24</f>
        <v>Approvati fis-Seduta Nru: 79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9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  <c r="Y87" s="1"/>
      <c r="Z87" s="1"/>
    </row>
    <row r="88" spans="1:26" ht="21" customHeight="1" x14ac:dyDescent="0.4">
      <c r="A88" s="30" t="str">
        <f>$A$25</f>
        <v>D - Direct Order, DA - Direct Order Approvat, T - Tender, K - Kwotazzjonijiet</v>
      </c>
      <c r="B88" s="8"/>
      <c r="C88" s="8"/>
      <c r="D88" s="8"/>
      <c r="E88" s="8"/>
      <c r="F88" s="8"/>
      <c r="G88" s="8"/>
      <c r="H88" s="30"/>
      <c r="I88" s="8"/>
      <c r="J88" s="8"/>
      <c r="K88" s="8"/>
      <c r="L88" s="30"/>
      <c r="M88" s="29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  <c r="Y88" s="1"/>
      <c r="Z88" s="1"/>
    </row>
    <row r="89" spans="1:26" ht="19.8" customHeight="1" x14ac:dyDescent="0.4">
      <c r="A89" s="30" t="str">
        <f>A26</f>
        <v>PP - Part Payment, PF - Paid in Full.</v>
      </c>
      <c r="B89" s="8"/>
      <c r="C89" s="8"/>
      <c r="D89" s="8"/>
      <c r="E89" s="8"/>
      <c r="F89" s="8"/>
      <c r="G89" s="8"/>
      <c r="H89" s="38"/>
      <c r="I89" s="38"/>
      <c r="J89" s="8"/>
      <c r="K89" s="8"/>
      <c r="L89" s="38"/>
      <c r="M89" s="20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  <c r="Y89" s="1"/>
      <c r="Z89" s="1"/>
    </row>
    <row r="90" spans="1:26" ht="15" customHeight="1" x14ac:dyDescent="0.4">
      <c r="A90" s="8"/>
      <c r="B90" s="8"/>
      <c r="C90" s="8"/>
      <c r="D90" s="8"/>
      <c r="E90" s="8"/>
      <c r="F90" s="8"/>
      <c r="G90" s="8"/>
      <c r="H90" s="8" t="str">
        <f>H29</f>
        <v>Proponent</v>
      </c>
      <c r="I90" s="8"/>
      <c r="J90" s="8"/>
      <c r="K90" s="8"/>
      <c r="L90" s="8" t="str">
        <f>L29</f>
        <v>Sekondant</v>
      </c>
      <c r="M90" s="29"/>
      <c r="N90" s="8"/>
      <c r="O90" s="8"/>
      <c r="P90" s="8"/>
      <c r="Q90" s="8"/>
      <c r="R90" s="8"/>
      <c r="S90" s="8"/>
      <c r="T90" s="5"/>
      <c r="U90" s="5"/>
      <c r="V90" s="5"/>
      <c r="W90" s="5"/>
      <c r="X90" s="5"/>
      <c r="Y90" s="5"/>
      <c r="Z90" s="5"/>
    </row>
    <row r="91" spans="1:26" ht="15" customHeight="1" x14ac:dyDescent="0.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9"/>
      <c r="N91" s="8"/>
      <c r="O91" s="8"/>
      <c r="P91" s="8"/>
      <c r="Q91" s="8"/>
      <c r="R91" s="8"/>
      <c r="S91" s="8"/>
      <c r="T91" s="5"/>
      <c r="U91" s="5"/>
      <c r="V91" s="5"/>
      <c r="W91" s="5"/>
      <c r="X91" s="5"/>
      <c r="Y91" s="5"/>
      <c r="Z91" s="5"/>
    </row>
    <row r="92" spans="1:26" ht="15" customHeight="1" x14ac:dyDescent="0.4">
      <c r="A92" s="8"/>
      <c r="B92" s="7"/>
      <c r="C92" s="7"/>
      <c r="D92" s="7"/>
      <c r="E92" s="7"/>
      <c r="F92" s="7"/>
      <c r="G92" s="8"/>
      <c r="H92" s="8"/>
      <c r="I92" s="8"/>
      <c r="J92" s="8"/>
      <c r="K92" s="8"/>
      <c r="L92" s="8"/>
      <c r="M92" s="9" t="str">
        <f>$M$1</f>
        <v>Skeda Nru. 420</v>
      </c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  <c r="Y92" s="1"/>
      <c r="Z92" s="1"/>
    </row>
    <row r="93" spans="1:26" ht="15" customHeight="1" x14ac:dyDescent="0.4">
      <c r="A93" s="6" t="str">
        <f>$A$1</f>
        <v>Kunsill Lokali: Santa Venera</v>
      </c>
      <c r="B93" s="7"/>
      <c r="C93" s="7"/>
      <c r="D93" s="7"/>
      <c r="E93" s="7"/>
      <c r="F93" s="24" t="s">
        <v>38</v>
      </c>
      <c r="G93" s="7"/>
      <c r="H93" s="7"/>
      <c r="I93" s="7"/>
      <c r="J93" s="7"/>
      <c r="K93" s="7"/>
      <c r="L93" s="7"/>
      <c r="M93" s="7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  <c r="Y93" s="1"/>
      <c r="Z93" s="1"/>
    </row>
    <row r="94" spans="1:26" ht="15" customHeight="1" x14ac:dyDescent="0.35">
      <c r="A94" s="7"/>
      <c r="B94" s="11"/>
      <c r="C94" s="12"/>
      <c r="D94" s="13"/>
      <c r="E94" s="13"/>
      <c r="F94" s="13"/>
      <c r="G94" s="32" t="str">
        <f>$G$3</f>
        <v>Data:17.02.24 - 19.04.24</v>
      </c>
      <c r="H94" s="15"/>
      <c r="I94" s="15"/>
      <c r="J94" s="15"/>
      <c r="K94" s="16"/>
      <c r="L94" s="16"/>
      <c r="M94" s="17"/>
      <c r="N94" s="12"/>
      <c r="O94" s="12"/>
      <c r="P94" s="12"/>
      <c r="Q94" s="12"/>
      <c r="R94" s="12"/>
      <c r="S94" s="12"/>
      <c r="T94" s="3"/>
      <c r="U94" s="3"/>
      <c r="V94" s="3"/>
      <c r="W94" s="3"/>
      <c r="X94" s="3"/>
      <c r="Y94" s="3"/>
      <c r="Z94" s="3"/>
    </row>
    <row r="95" spans="1:26" ht="15" customHeight="1" x14ac:dyDescent="0.35">
      <c r="A95" s="7"/>
      <c r="B95" s="169"/>
      <c r="C95" s="12"/>
      <c r="D95" s="13"/>
      <c r="E95" s="13"/>
      <c r="F95" s="13"/>
      <c r="G95" s="32"/>
      <c r="H95" s="15"/>
      <c r="I95" s="15"/>
      <c r="J95" s="15"/>
      <c r="K95" s="16"/>
      <c r="L95" s="16"/>
      <c r="M95" s="17"/>
      <c r="N95" s="12"/>
      <c r="O95" s="12"/>
      <c r="P95" s="12"/>
      <c r="Q95" s="12"/>
      <c r="R95" s="12"/>
      <c r="S95" s="12"/>
      <c r="T95" s="3"/>
      <c r="U95" s="3"/>
      <c r="V95" s="3"/>
      <c r="W95" s="3"/>
      <c r="X95" s="3"/>
      <c r="Y95" s="3"/>
      <c r="Z95" s="3"/>
    </row>
    <row r="96" spans="1:26" ht="15" customHeight="1" x14ac:dyDescent="0.35">
      <c r="A96" s="7"/>
      <c r="B96" s="169"/>
      <c r="C96" s="12"/>
      <c r="D96" s="13"/>
      <c r="E96" s="13"/>
      <c r="F96" s="13"/>
      <c r="G96" s="32"/>
      <c r="H96" s="15"/>
      <c r="I96" s="15"/>
      <c r="J96" s="15"/>
      <c r="K96" s="16"/>
      <c r="L96" s="16"/>
      <c r="M96" s="17"/>
      <c r="N96" s="12"/>
      <c r="O96" s="12"/>
      <c r="P96" s="12"/>
      <c r="Q96" s="12"/>
      <c r="R96" s="12"/>
      <c r="S96" s="12"/>
      <c r="T96" s="3"/>
      <c r="U96" s="3"/>
      <c r="V96" s="3"/>
      <c r="W96" s="3"/>
      <c r="X96" s="3"/>
      <c r="Y96" s="3"/>
      <c r="Z96" s="3"/>
    </row>
    <row r="97" spans="1:26" ht="47.4" customHeight="1" x14ac:dyDescent="0.55000000000000004">
      <c r="A97" s="7"/>
      <c r="B97" s="21" t="s">
        <v>2</v>
      </c>
      <c r="C97" s="22" t="s">
        <v>3</v>
      </c>
      <c r="D97" s="23" t="s">
        <v>4</v>
      </c>
      <c r="E97" s="181" t="s">
        <v>5</v>
      </c>
      <c r="F97" s="188"/>
      <c r="G97" s="21" t="s">
        <v>6</v>
      </c>
      <c r="H97" s="22" t="s">
        <v>7</v>
      </c>
      <c r="I97" s="22" t="s">
        <v>8</v>
      </c>
      <c r="J97" s="22" t="s">
        <v>9</v>
      </c>
      <c r="K97" s="22" t="s">
        <v>10</v>
      </c>
      <c r="L97" s="22" t="s">
        <v>11</v>
      </c>
      <c r="M97" s="22" t="s">
        <v>12</v>
      </c>
      <c r="N97" s="24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</row>
    <row r="98" spans="1:26" ht="48.6" customHeight="1" x14ac:dyDescent="0.35">
      <c r="A98" s="44">
        <v>156</v>
      </c>
      <c r="B98" s="47" t="s">
        <v>81</v>
      </c>
      <c r="C98" s="48">
        <v>58.02</v>
      </c>
      <c r="D98" s="48">
        <v>58.02</v>
      </c>
      <c r="E98" s="62" t="s">
        <v>14</v>
      </c>
      <c r="F98" s="91" t="s">
        <v>62</v>
      </c>
      <c r="G98" s="92" t="s">
        <v>82</v>
      </c>
      <c r="H98" s="78">
        <v>45356</v>
      </c>
      <c r="I98" s="54">
        <v>37966626</v>
      </c>
      <c r="J98" s="60"/>
      <c r="K98" s="54"/>
      <c r="L98" s="53"/>
      <c r="M98" s="53" t="s">
        <v>15</v>
      </c>
      <c r="N98" s="12"/>
      <c r="O98" s="12"/>
      <c r="P98" s="12"/>
      <c r="Q98" s="12"/>
      <c r="R98" s="12"/>
      <c r="S98" s="12"/>
      <c r="T98" s="3"/>
      <c r="U98" s="3"/>
      <c r="V98" s="3"/>
      <c r="W98" s="3"/>
      <c r="X98" s="3"/>
      <c r="Y98" s="3"/>
      <c r="Z98" s="3"/>
    </row>
    <row r="99" spans="1:26" ht="35.4" customHeight="1" x14ac:dyDescent="0.6">
      <c r="A99" s="44">
        <v>157</v>
      </c>
      <c r="B99" s="47" t="s">
        <v>81</v>
      </c>
      <c r="C99" s="48">
        <v>25.49</v>
      </c>
      <c r="D99" s="48">
        <v>25.49</v>
      </c>
      <c r="E99" s="62" t="s">
        <v>14</v>
      </c>
      <c r="F99" s="91" t="s">
        <v>62</v>
      </c>
      <c r="G99" s="92" t="s">
        <v>83</v>
      </c>
      <c r="H99" s="78">
        <v>45370</v>
      </c>
      <c r="I99" s="84">
        <v>38036473</v>
      </c>
      <c r="J99" s="69"/>
      <c r="K99" s="80"/>
      <c r="L99" s="53"/>
      <c r="M99" s="53" t="s">
        <v>15</v>
      </c>
      <c r="N99" s="12"/>
      <c r="O99" s="12"/>
      <c r="P99" s="12"/>
      <c r="Q99" s="12"/>
      <c r="R99" s="12"/>
      <c r="S99" s="12"/>
      <c r="T99" s="3"/>
      <c r="U99" s="3"/>
      <c r="V99" s="3"/>
      <c r="W99" s="3"/>
      <c r="X99" s="3"/>
      <c r="Y99" s="3"/>
      <c r="Z99" s="3"/>
    </row>
    <row r="100" spans="1:26" ht="27.6" customHeight="1" x14ac:dyDescent="0.6">
      <c r="A100" s="44">
        <v>158</v>
      </c>
      <c r="B100" s="57" t="s">
        <v>81</v>
      </c>
      <c r="C100" s="70">
        <v>20.02</v>
      </c>
      <c r="D100" s="70">
        <v>20.02</v>
      </c>
      <c r="E100" s="93" t="s">
        <v>14</v>
      </c>
      <c r="F100" s="91" t="s">
        <v>62</v>
      </c>
      <c r="G100" s="115" t="s">
        <v>84</v>
      </c>
      <c r="H100" s="87">
        <v>45370</v>
      </c>
      <c r="I100" s="95">
        <v>38036474</v>
      </c>
      <c r="J100" s="69"/>
      <c r="K100" s="89"/>
      <c r="L100" s="61"/>
      <c r="M100" s="61" t="s">
        <v>15</v>
      </c>
      <c r="N100" s="12"/>
      <c r="O100" s="12"/>
      <c r="P100" s="12"/>
      <c r="Q100" s="12"/>
      <c r="R100" s="12"/>
      <c r="S100" s="12"/>
      <c r="T100" s="3"/>
      <c r="U100" s="3"/>
      <c r="V100" s="3"/>
      <c r="W100" s="3"/>
      <c r="X100" s="3"/>
      <c r="Y100" s="3"/>
      <c r="Z100" s="3"/>
    </row>
    <row r="101" spans="1:26" ht="43.2" customHeight="1" x14ac:dyDescent="0.6">
      <c r="A101" s="44">
        <v>159</v>
      </c>
      <c r="B101" s="57" t="s">
        <v>81</v>
      </c>
      <c r="C101" s="70">
        <v>29.39</v>
      </c>
      <c r="D101" s="70">
        <v>29.39</v>
      </c>
      <c r="E101" s="93" t="s">
        <v>14</v>
      </c>
      <c r="F101" s="91" t="s">
        <v>62</v>
      </c>
      <c r="G101" s="94" t="s">
        <v>85</v>
      </c>
      <c r="H101" s="87">
        <v>45378</v>
      </c>
      <c r="I101" s="95">
        <v>38090210</v>
      </c>
      <c r="J101" s="69"/>
      <c r="K101" s="89"/>
      <c r="L101" s="61"/>
      <c r="M101" s="61" t="s">
        <v>15</v>
      </c>
      <c r="N101" s="12"/>
      <c r="O101" s="12"/>
      <c r="P101" s="12"/>
      <c r="Q101" s="12"/>
      <c r="R101" s="12"/>
      <c r="S101" s="12"/>
      <c r="T101" s="3"/>
      <c r="U101" s="3"/>
      <c r="V101" s="3"/>
      <c r="W101" s="3"/>
      <c r="X101" s="3"/>
      <c r="Y101" s="3"/>
      <c r="Z101" s="3"/>
    </row>
    <row r="102" spans="1:26" ht="31.8" customHeight="1" x14ac:dyDescent="0.6">
      <c r="A102" s="44">
        <v>160</v>
      </c>
      <c r="B102" s="57" t="s">
        <v>81</v>
      </c>
      <c r="C102" s="70">
        <v>22.58</v>
      </c>
      <c r="D102" s="70">
        <v>22.58</v>
      </c>
      <c r="E102" s="93" t="s">
        <v>14</v>
      </c>
      <c r="F102" s="91" t="s">
        <v>62</v>
      </c>
      <c r="G102" s="94" t="s">
        <v>86</v>
      </c>
      <c r="H102" s="87">
        <v>45378</v>
      </c>
      <c r="I102" s="95">
        <v>38090208</v>
      </c>
      <c r="J102" s="69"/>
      <c r="K102" s="89"/>
      <c r="L102" s="69"/>
      <c r="M102" s="61" t="s">
        <v>15</v>
      </c>
      <c r="N102" s="12"/>
      <c r="O102" s="12"/>
      <c r="P102" s="12"/>
      <c r="Q102" s="12"/>
      <c r="R102" s="12"/>
      <c r="S102" s="12"/>
      <c r="T102" s="3"/>
      <c r="U102" s="3"/>
      <c r="V102" s="3"/>
      <c r="W102" s="3"/>
      <c r="X102" s="3"/>
      <c r="Y102" s="3"/>
      <c r="Z102" s="3"/>
    </row>
    <row r="103" spans="1:26" ht="41.4" customHeight="1" x14ac:dyDescent="0.6">
      <c r="A103" s="44">
        <v>161</v>
      </c>
      <c r="B103" s="57" t="s">
        <v>81</v>
      </c>
      <c r="C103" s="70">
        <v>20.02</v>
      </c>
      <c r="D103" s="70">
        <v>20.02</v>
      </c>
      <c r="E103" s="93" t="s">
        <v>14</v>
      </c>
      <c r="F103" s="91" t="s">
        <v>62</v>
      </c>
      <c r="G103" s="94" t="s">
        <v>87</v>
      </c>
      <c r="H103" s="87">
        <v>45378</v>
      </c>
      <c r="I103" s="95">
        <v>38090207</v>
      </c>
      <c r="J103" s="69"/>
      <c r="K103" s="80"/>
      <c r="L103" s="69"/>
      <c r="M103" s="61" t="s">
        <v>15</v>
      </c>
      <c r="N103" s="12"/>
      <c r="O103" s="12"/>
      <c r="P103" s="12"/>
      <c r="Q103" s="12"/>
      <c r="R103" s="12"/>
      <c r="S103" s="12"/>
      <c r="T103" s="3"/>
      <c r="U103" s="3"/>
      <c r="V103" s="3"/>
      <c r="W103" s="3"/>
      <c r="X103" s="3"/>
      <c r="Y103" s="3"/>
      <c r="Z103" s="3"/>
    </row>
    <row r="104" spans="1:26" ht="42" customHeight="1" x14ac:dyDescent="0.6">
      <c r="A104" s="44">
        <v>162</v>
      </c>
      <c r="B104" s="57" t="s">
        <v>81</v>
      </c>
      <c r="C104" s="70">
        <v>20.12</v>
      </c>
      <c r="D104" s="70">
        <v>20.12</v>
      </c>
      <c r="E104" s="93" t="s">
        <v>14</v>
      </c>
      <c r="F104" s="91" t="s">
        <v>42</v>
      </c>
      <c r="G104" s="94" t="s">
        <v>88</v>
      </c>
      <c r="H104" s="87">
        <v>45378</v>
      </c>
      <c r="I104" s="95">
        <v>38095176</v>
      </c>
      <c r="J104" s="69"/>
      <c r="K104" s="96"/>
      <c r="L104" s="69"/>
      <c r="M104" s="61" t="s">
        <v>15</v>
      </c>
      <c r="N104" s="12"/>
      <c r="O104" s="12"/>
      <c r="P104" s="12"/>
      <c r="Q104" s="12"/>
      <c r="R104" s="12"/>
      <c r="S104" s="12"/>
      <c r="T104" s="3"/>
      <c r="U104" s="3"/>
      <c r="V104" s="3"/>
      <c r="W104" s="3"/>
      <c r="X104" s="3"/>
      <c r="Y104" s="3"/>
      <c r="Z104" s="3"/>
    </row>
    <row r="105" spans="1:26" ht="42.6" customHeight="1" x14ac:dyDescent="0.6">
      <c r="A105" s="44">
        <v>163</v>
      </c>
      <c r="B105" s="57" t="s">
        <v>81</v>
      </c>
      <c r="C105" s="70">
        <v>58.26</v>
      </c>
      <c r="D105" s="70">
        <v>58.26</v>
      </c>
      <c r="E105" s="93" t="s">
        <v>14</v>
      </c>
      <c r="F105" s="91" t="s">
        <v>62</v>
      </c>
      <c r="G105" s="94" t="s">
        <v>89</v>
      </c>
      <c r="H105" s="87">
        <v>45384</v>
      </c>
      <c r="I105" s="95">
        <v>38132882</v>
      </c>
      <c r="J105" s="69"/>
      <c r="K105" s="97"/>
      <c r="L105" s="69"/>
      <c r="M105" s="61" t="s">
        <v>15</v>
      </c>
      <c r="N105" s="12"/>
      <c r="O105" s="12"/>
      <c r="P105" s="12"/>
      <c r="Q105" s="12"/>
      <c r="R105" s="12"/>
      <c r="S105" s="12"/>
      <c r="T105" s="3"/>
      <c r="U105" s="3"/>
      <c r="V105" s="3"/>
      <c r="W105" s="3"/>
      <c r="X105" s="3"/>
      <c r="Y105" s="3"/>
      <c r="Z105" s="3"/>
    </row>
    <row r="106" spans="1:26" ht="41.4" customHeight="1" x14ac:dyDescent="0.6">
      <c r="A106" s="44">
        <v>164</v>
      </c>
      <c r="B106" s="57" t="s">
        <v>81</v>
      </c>
      <c r="C106" s="70">
        <v>123.74</v>
      </c>
      <c r="D106" s="70">
        <v>123.74</v>
      </c>
      <c r="E106" s="93" t="s">
        <v>14</v>
      </c>
      <c r="F106" s="91" t="s">
        <v>62</v>
      </c>
      <c r="G106" s="94" t="s">
        <v>90</v>
      </c>
      <c r="H106" s="87">
        <v>45384</v>
      </c>
      <c r="I106" s="95">
        <v>38132390</v>
      </c>
      <c r="J106" s="69"/>
      <c r="K106" s="97"/>
      <c r="L106" s="69"/>
      <c r="M106" s="61" t="s">
        <v>15</v>
      </c>
      <c r="N106" s="12"/>
      <c r="O106" s="12"/>
      <c r="P106" s="12"/>
      <c r="Q106" s="12"/>
      <c r="R106" s="12"/>
      <c r="S106" s="12"/>
      <c r="T106" s="3"/>
      <c r="U106" s="3"/>
      <c r="V106" s="3"/>
      <c r="W106" s="3"/>
      <c r="X106" s="3"/>
      <c r="Y106" s="3"/>
      <c r="Z106" s="3"/>
    </row>
    <row r="107" spans="1:26" ht="27" customHeight="1" x14ac:dyDescent="0.6">
      <c r="A107" s="44">
        <v>165</v>
      </c>
      <c r="B107" s="57" t="s">
        <v>81</v>
      </c>
      <c r="C107" s="70">
        <v>270.95</v>
      </c>
      <c r="D107" s="70">
        <v>270.95</v>
      </c>
      <c r="E107" s="93" t="s">
        <v>14</v>
      </c>
      <c r="F107" s="91" t="s">
        <v>62</v>
      </c>
      <c r="G107" s="94" t="s">
        <v>91</v>
      </c>
      <c r="H107" s="87">
        <v>45384</v>
      </c>
      <c r="I107" s="95">
        <v>38132391</v>
      </c>
      <c r="J107" s="69"/>
      <c r="K107" s="97"/>
      <c r="L107" s="69"/>
      <c r="M107" s="61" t="s">
        <v>15</v>
      </c>
      <c r="N107" s="12"/>
      <c r="O107" s="12"/>
      <c r="P107" s="12"/>
      <c r="Q107" s="12"/>
      <c r="R107" s="12"/>
      <c r="S107" s="12"/>
      <c r="T107" s="3"/>
      <c r="U107" s="3"/>
      <c r="V107" s="3"/>
      <c r="W107" s="3"/>
      <c r="X107" s="3"/>
      <c r="Y107" s="3"/>
      <c r="Z107" s="3"/>
    </row>
    <row r="108" spans="1:26" ht="55.8" customHeight="1" x14ac:dyDescent="0.6">
      <c r="A108" s="44">
        <v>166</v>
      </c>
      <c r="B108" s="57" t="s">
        <v>81</v>
      </c>
      <c r="C108" s="70">
        <v>78.55</v>
      </c>
      <c r="D108" s="70">
        <v>78.55</v>
      </c>
      <c r="E108" s="93" t="s">
        <v>14</v>
      </c>
      <c r="F108" s="91" t="s">
        <v>62</v>
      </c>
      <c r="G108" s="94" t="s">
        <v>92</v>
      </c>
      <c r="H108" s="87">
        <v>45384</v>
      </c>
      <c r="I108" s="95">
        <v>38132393</v>
      </c>
      <c r="J108" s="69"/>
      <c r="K108" s="97"/>
      <c r="L108" s="69"/>
      <c r="M108" s="61" t="s">
        <v>15</v>
      </c>
      <c r="N108" s="12"/>
      <c r="O108" s="12"/>
      <c r="P108" s="12"/>
      <c r="Q108" s="12"/>
      <c r="R108" s="12"/>
      <c r="S108" s="12"/>
      <c r="T108" s="3"/>
      <c r="U108" s="3"/>
      <c r="V108" s="3"/>
      <c r="W108" s="3"/>
      <c r="X108" s="3"/>
      <c r="Y108" s="3"/>
      <c r="Z108" s="3"/>
    </row>
    <row r="109" spans="1:26" ht="30.6" customHeight="1" x14ac:dyDescent="0.6">
      <c r="A109" s="44">
        <v>167</v>
      </c>
      <c r="B109" s="57" t="s">
        <v>81</v>
      </c>
      <c r="C109" s="70">
        <v>28.78</v>
      </c>
      <c r="D109" s="70">
        <v>28.78</v>
      </c>
      <c r="E109" s="93" t="s">
        <v>14</v>
      </c>
      <c r="F109" s="98" t="s">
        <v>62</v>
      </c>
      <c r="G109" s="94" t="s">
        <v>93</v>
      </c>
      <c r="H109" s="87">
        <v>45384</v>
      </c>
      <c r="I109" s="95">
        <v>38132392</v>
      </c>
      <c r="J109" s="99"/>
      <c r="K109" s="152"/>
      <c r="L109" s="99"/>
      <c r="M109" s="61" t="s">
        <v>15</v>
      </c>
      <c r="N109" s="12"/>
      <c r="O109" s="12"/>
      <c r="P109" s="12"/>
      <c r="Q109" s="12"/>
      <c r="R109" s="12"/>
      <c r="S109" s="12"/>
      <c r="T109" s="3"/>
      <c r="U109" s="3"/>
      <c r="V109" s="3"/>
      <c r="W109" s="3"/>
      <c r="X109" s="3"/>
      <c r="Y109" s="3"/>
      <c r="Z109" s="3"/>
    </row>
    <row r="110" spans="1:26" ht="34.200000000000003" customHeight="1" x14ac:dyDescent="0.6">
      <c r="A110" s="44">
        <v>168</v>
      </c>
      <c r="B110" s="67" t="s">
        <v>94</v>
      </c>
      <c r="C110" s="100">
        <v>528.04999999999995</v>
      </c>
      <c r="D110" s="100"/>
      <c r="E110" s="91" t="s">
        <v>95</v>
      </c>
      <c r="F110" s="91" t="s">
        <v>62</v>
      </c>
      <c r="G110" s="67" t="s">
        <v>96</v>
      </c>
      <c r="H110" s="68">
        <v>45342</v>
      </c>
      <c r="I110" s="64">
        <v>10014526</v>
      </c>
      <c r="J110" s="69"/>
      <c r="K110" s="153">
        <v>29.24</v>
      </c>
      <c r="L110" s="69"/>
      <c r="M110" s="61" t="s">
        <v>15</v>
      </c>
      <c r="N110" s="12"/>
      <c r="O110" s="12"/>
      <c r="P110" s="12"/>
      <c r="Q110" s="12"/>
      <c r="R110" s="12"/>
      <c r="S110" s="12"/>
      <c r="T110" s="3"/>
      <c r="U110" s="3"/>
      <c r="V110" s="3"/>
      <c r="W110" s="3"/>
      <c r="X110" s="3"/>
      <c r="Y110" s="3"/>
      <c r="Z110" s="3"/>
    </row>
    <row r="111" spans="1:26" ht="32.4" customHeight="1" x14ac:dyDescent="0.6">
      <c r="A111" s="44">
        <v>169</v>
      </c>
      <c r="B111" s="67" t="s">
        <v>94</v>
      </c>
      <c r="C111" s="100">
        <v>292.19</v>
      </c>
      <c r="D111" s="100"/>
      <c r="E111" s="91" t="s">
        <v>95</v>
      </c>
      <c r="F111" s="91" t="s">
        <v>62</v>
      </c>
      <c r="G111" s="67" t="s">
        <v>97</v>
      </c>
      <c r="H111" s="68">
        <v>45399</v>
      </c>
      <c r="I111" s="64">
        <v>10014696</v>
      </c>
      <c r="J111" s="69"/>
      <c r="K111" s="153"/>
      <c r="L111" s="69"/>
      <c r="M111" s="61" t="s">
        <v>15</v>
      </c>
      <c r="N111" s="12"/>
      <c r="O111" s="12"/>
      <c r="P111" s="12"/>
      <c r="Q111" s="12"/>
      <c r="R111" s="12"/>
      <c r="S111" s="12"/>
      <c r="T111" s="3"/>
      <c r="U111" s="3"/>
      <c r="V111" s="3"/>
      <c r="W111" s="3"/>
      <c r="X111" s="3"/>
      <c r="Y111" s="3"/>
      <c r="Z111" s="3"/>
    </row>
    <row r="112" spans="1:26" ht="32.4" customHeight="1" x14ac:dyDescent="0.6">
      <c r="A112" s="44">
        <v>170</v>
      </c>
      <c r="B112" s="67" t="s">
        <v>94</v>
      </c>
      <c r="C112" s="100">
        <v>661.66</v>
      </c>
      <c r="D112" s="100">
        <v>1481.9</v>
      </c>
      <c r="E112" s="91" t="s">
        <v>95</v>
      </c>
      <c r="F112" s="91" t="s">
        <v>62</v>
      </c>
      <c r="G112" s="67" t="s">
        <v>98</v>
      </c>
      <c r="H112" s="68">
        <v>45399</v>
      </c>
      <c r="I112" s="64">
        <v>10014697</v>
      </c>
      <c r="J112" s="69"/>
      <c r="K112" s="153"/>
      <c r="L112" s="69"/>
      <c r="M112" s="61" t="s">
        <v>15</v>
      </c>
      <c r="N112" s="12"/>
      <c r="O112" s="12"/>
      <c r="P112" s="12"/>
      <c r="Q112" s="12"/>
      <c r="R112" s="12"/>
      <c r="S112" s="12"/>
      <c r="T112" s="3"/>
      <c r="U112" s="3"/>
      <c r="V112" s="3"/>
      <c r="W112" s="3"/>
      <c r="X112" s="3"/>
      <c r="Y112" s="3"/>
      <c r="Z112" s="3"/>
    </row>
    <row r="113" spans="1:26" ht="46.2" customHeight="1" x14ac:dyDescent="0.6">
      <c r="A113" s="44">
        <v>171</v>
      </c>
      <c r="B113" s="67" t="s">
        <v>99</v>
      </c>
      <c r="C113" s="100">
        <v>80.239999999999995</v>
      </c>
      <c r="D113" s="100"/>
      <c r="E113" s="91" t="s">
        <v>14</v>
      </c>
      <c r="F113" s="91" t="s">
        <v>62</v>
      </c>
      <c r="G113" s="67" t="s">
        <v>100</v>
      </c>
      <c r="H113" s="68">
        <v>45364</v>
      </c>
      <c r="I113" s="64">
        <v>139428</v>
      </c>
      <c r="J113" s="69"/>
      <c r="K113" s="153">
        <v>20.239999999999998</v>
      </c>
      <c r="L113" s="69"/>
      <c r="M113" s="61" t="s">
        <v>15</v>
      </c>
      <c r="N113" s="12"/>
      <c r="O113" s="12"/>
      <c r="P113" s="12"/>
      <c r="Q113" s="12"/>
      <c r="R113" s="12"/>
      <c r="S113" s="12"/>
      <c r="T113" s="3"/>
      <c r="U113" s="3"/>
      <c r="V113" s="3"/>
      <c r="W113" s="3"/>
      <c r="X113" s="3"/>
      <c r="Y113" s="3"/>
      <c r="Z113" s="3"/>
    </row>
    <row r="114" spans="1:26" ht="27.6" customHeight="1" x14ac:dyDescent="0.6">
      <c r="A114" s="44">
        <v>172</v>
      </c>
      <c r="B114" s="67" t="s">
        <v>99</v>
      </c>
      <c r="C114" s="100">
        <v>80.239999999999995</v>
      </c>
      <c r="D114" s="100">
        <v>160.47999999999999</v>
      </c>
      <c r="E114" s="91" t="s">
        <v>14</v>
      </c>
      <c r="F114" s="91" t="s">
        <v>62</v>
      </c>
      <c r="G114" s="67" t="s">
        <v>100</v>
      </c>
      <c r="H114" s="68">
        <v>45385</v>
      </c>
      <c r="I114" s="64">
        <v>141103</v>
      </c>
      <c r="J114" s="69"/>
      <c r="K114" s="153">
        <v>48.24</v>
      </c>
      <c r="L114" s="69"/>
      <c r="M114" s="61" t="s">
        <v>15</v>
      </c>
      <c r="N114" s="12"/>
      <c r="O114" s="12"/>
      <c r="P114" s="12"/>
      <c r="Q114" s="12"/>
      <c r="R114" s="12"/>
      <c r="S114" s="12"/>
      <c r="T114" s="3"/>
      <c r="U114" s="3"/>
      <c r="V114" s="3"/>
      <c r="W114" s="3"/>
      <c r="X114" s="3"/>
      <c r="Y114" s="3"/>
      <c r="Z114" s="3"/>
    </row>
    <row r="115" spans="1:26" ht="27.6" customHeight="1" x14ac:dyDescent="0.6">
      <c r="A115" s="44">
        <v>173</v>
      </c>
      <c r="B115" s="67" t="s">
        <v>101</v>
      </c>
      <c r="C115" s="100">
        <v>30</v>
      </c>
      <c r="D115" s="100">
        <v>30</v>
      </c>
      <c r="E115" s="91" t="s">
        <v>14</v>
      </c>
      <c r="F115" s="91" t="s">
        <v>68</v>
      </c>
      <c r="G115" s="67" t="s">
        <v>102</v>
      </c>
      <c r="H115" s="68">
        <v>45393</v>
      </c>
      <c r="I115" s="64">
        <v>37242</v>
      </c>
      <c r="J115" s="69"/>
      <c r="K115" s="153"/>
      <c r="L115" s="69"/>
      <c r="M115" s="61" t="s">
        <v>79</v>
      </c>
      <c r="N115" s="12"/>
      <c r="O115" s="12"/>
      <c r="P115" s="12"/>
      <c r="Q115" s="12"/>
      <c r="R115" s="12"/>
      <c r="S115" s="12"/>
      <c r="T115" s="3"/>
      <c r="U115" s="3"/>
      <c r="V115" s="3"/>
      <c r="W115" s="3"/>
      <c r="X115" s="3"/>
      <c r="Y115" s="3"/>
      <c r="Z115" s="3"/>
    </row>
    <row r="116" spans="1:26" ht="15" customHeight="1" x14ac:dyDescent="0.4">
      <c r="A116" s="37"/>
      <c r="B116" s="33" t="s">
        <v>23</v>
      </c>
      <c r="C116" s="34">
        <v>2428.3000000000002</v>
      </c>
      <c r="D116" s="34">
        <v>2428.3000000000002</v>
      </c>
      <c r="E116" s="28"/>
      <c r="F116" s="28"/>
      <c r="G116" s="8"/>
      <c r="H116" s="8"/>
      <c r="I116" s="8"/>
      <c r="J116" s="8"/>
      <c r="K116" s="8"/>
      <c r="L116" s="8"/>
      <c r="M116" s="116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  <c r="Y116" s="1"/>
      <c r="Z116" s="1"/>
    </row>
    <row r="117" spans="1:26" ht="15" customHeight="1" x14ac:dyDescent="0.4">
      <c r="A117" s="8"/>
      <c r="B117" s="26" t="s">
        <v>35</v>
      </c>
      <c r="C117" s="27"/>
      <c r="D117" s="27">
        <v>49004.31</v>
      </c>
      <c r="E117" s="28"/>
      <c r="F117" s="28"/>
      <c r="G117" s="8"/>
      <c r="H117" s="8"/>
      <c r="I117" s="8"/>
      <c r="J117" s="8"/>
      <c r="K117" s="8"/>
      <c r="L117" s="8"/>
      <c r="M117" s="29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  <c r="Y117" s="1"/>
      <c r="Z117" s="1"/>
    </row>
    <row r="118" spans="1:26" ht="15" customHeight="1" x14ac:dyDescent="0.4">
      <c r="A118" s="8"/>
      <c r="B118" s="26" t="s">
        <v>24</v>
      </c>
      <c r="C118" s="27"/>
      <c r="D118" s="27">
        <v>51432.61</v>
      </c>
      <c r="E118" s="28"/>
      <c r="F118" s="28"/>
      <c r="G118" s="8"/>
      <c r="H118" s="30"/>
      <c r="I118" s="8"/>
      <c r="J118" s="8"/>
      <c r="K118" s="8"/>
      <c r="L118" s="30"/>
      <c r="M118" s="29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  <c r="Y118" s="1"/>
      <c r="Z118" s="1"/>
    </row>
    <row r="119" spans="1:26" ht="15" customHeight="1" x14ac:dyDescent="0.4">
      <c r="A119" s="8"/>
      <c r="B119" s="8"/>
      <c r="C119" s="8"/>
      <c r="D119" s="8"/>
      <c r="E119" s="8"/>
      <c r="F119" s="8"/>
      <c r="G119" s="8"/>
      <c r="H119" s="8" t="str">
        <f>$H$23</f>
        <v>Stephen Sultana</v>
      </c>
      <c r="I119" s="8"/>
      <c r="J119" s="8"/>
      <c r="K119" s="8"/>
      <c r="L119" s="8" t="str">
        <f>$L$23</f>
        <v>Michael Mifsud</v>
      </c>
      <c r="M119" s="29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  <c r="Y119" s="1"/>
      <c r="Z119" s="1"/>
    </row>
    <row r="120" spans="1:26" ht="15" customHeight="1" x14ac:dyDescent="0.4">
      <c r="A120" s="8"/>
      <c r="B120" s="8"/>
      <c r="C120" s="8"/>
      <c r="D120" s="8"/>
      <c r="E120" s="8"/>
      <c r="F120" s="8"/>
      <c r="G120" s="8"/>
      <c r="H120" s="8" t="str">
        <f>H86</f>
        <v>Sindku</v>
      </c>
      <c r="I120" s="8"/>
      <c r="J120" s="8"/>
      <c r="K120" s="8"/>
      <c r="L120" s="8" t="str">
        <f>L86</f>
        <v>Deputat Segretarju Eżekuttiv</v>
      </c>
      <c r="M120" s="29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  <c r="Y120" s="1"/>
      <c r="Z120" s="1"/>
    </row>
    <row r="121" spans="1:26" ht="15" customHeight="1" x14ac:dyDescent="0.4">
      <c r="A121" s="31" t="str">
        <f>$A$24</f>
        <v>Approvati fis-Seduta Nru: 79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9"/>
      <c r="N121" s="8"/>
      <c r="O121" s="8"/>
      <c r="P121" s="8"/>
      <c r="Q121" s="8"/>
      <c r="R121" s="8"/>
      <c r="S121" s="8"/>
      <c r="T121" s="5"/>
      <c r="U121" s="5"/>
      <c r="V121" s="5"/>
      <c r="W121" s="5"/>
      <c r="X121" s="5"/>
      <c r="Y121" s="5"/>
      <c r="Z121" s="5"/>
    </row>
    <row r="122" spans="1:26" ht="15" customHeight="1" x14ac:dyDescent="0.4">
      <c r="A122" s="30" t="str">
        <f>$A$25</f>
        <v>D - Direct Order, DA - Direct Order Approvat, T - Tender, K - Kwotazzjonijiet</v>
      </c>
      <c r="B122" s="8"/>
      <c r="C122" s="8"/>
      <c r="D122" s="8"/>
      <c r="E122" s="8"/>
      <c r="F122" s="8"/>
      <c r="G122" s="8"/>
      <c r="H122" s="30"/>
      <c r="I122" s="8"/>
      <c r="J122" s="8"/>
      <c r="K122" s="8"/>
      <c r="L122" s="30"/>
      <c r="M122" s="29"/>
      <c r="N122" s="8"/>
      <c r="O122" s="8"/>
      <c r="P122" s="8"/>
      <c r="Q122" s="8"/>
      <c r="R122" s="8"/>
      <c r="S122" s="8"/>
      <c r="T122" s="5"/>
      <c r="U122" s="5"/>
      <c r="V122" s="5"/>
      <c r="W122" s="5"/>
      <c r="X122" s="5"/>
      <c r="Y122" s="5"/>
      <c r="Z122" s="5"/>
    </row>
    <row r="123" spans="1:26" ht="15" customHeight="1" x14ac:dyDescent="0.4">
      <c r="A123" s="30" t="str">
        <f>A89</f>
        <v>PP - Part Payment, PF - Paid in Full.</v>
      </c>
      <c r="B123" s="8"/>
      <c r="C123" s="8"/>
      <c r="D123" s="8"/>
      <c r="E123" s="8"/>
      <c r="F123" s="8"/>
      <c r="G123" s="8"/>
      <c r="H123" s="38"/>
      <c r="I123" s="38"/>
      <c r="J123" s="8"/>
      <c r="K123" s="8"/>
      <c r="L123" s="38"/>
      <c r="M123" s="20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  <c r="Y123" s="1"/>
      <c r="Z123" s="1"/>
    </row>
    <row r="124" spans="1:26" ht="15" customHeight="1" x14ac:dyDescent="0.4">
      <c r="A124" s="8"/>
      <c r="B124" s="8"/>
      <c r="C124" s="8"/>
      <c r="D124" s="8"/>
      <c r="E124" s="8"/>
      <c r="F124" s="8"/>
      <c r="G124" s="8"/>
      <c r="H124" s="8" t="str">
        <f>H90</f>
        <v>Proponent</v>
      </c>
      <c r="I124" s="8"/>
      <c r="J124" s="8"/>
      <c r="K124" s="8"/>
      <c r="L124" s="8" t="str">
        <f>L90</f>
        <v>Sekondant</v>
      </c>
      <c r="M124" s="29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  <c r="Y124" s="1"/>
      <c r="Z124" s="1"/>
    </row>
    <row r="125" spans="1:26" ht="26.25" customHeight="1" x14ac:dyDescent="0.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9"/>
      <c r="N125" s="12"/>
      <c r="O125" s="12"/>
      <c r="P125" s="12"/>
      <c r="Q125" s="12"/>
      <c r="R125" s="12"/>
      <c r="S125" s="12"/>
      <c r="T125" s="3"/>
      <c r="U125" s="3"/>
      <c r="V125" s="3"/>
      <c r="W125" s="3"/>
      <c r="X125" s="3"/>
      <c r="Y125" s="3"/>
      <c r="Z125" s="3"/>
    </row>
    <row r="126" spans="1:26" ht="15" customHeight="1" x14ac:dyDescent="0.4">
      <c r="A126" s="8"/>
      <c r="B126" s="7"/>
      <c r="C126" s="7"/>
      <c r="D126" s="7"/>
      <c r="E126" s="7"/>
      <c r="F126" s="7"/>
      <c r="G126" s="8"/>
      <c r="H126" s="8"/>
      <c r="I126" s="8"/>
      <c r="J126" s="8"/>
      <c r="K126" s="8"/>
      <c r="L126" s="8"/>
      <c r="M126" s="9" t="str">
        <f>$M$1</f>
        <v>Skeda Nru. 420</v>
      </c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  <c r="Y126" s="1"/>
      <c r="Z126" s="1"/>
    </row>
    <row r="127" spans="1:26" ht="15" customHeight="1" x14ac:dyDescent="0.4">
      <c r="A127" s="6" t="str">
        <f>$A$1</f>
        <v>Kunsill Lokali: Santa Venera</v>
      </c>
      <c r="B127" s="7"/>
      <c r="C127" s="7"/>
      <c r="D127" s="7"/>
      <c r="E127" s="7"/>
      <c r="F127" s="7"/>
      <c r="G127" s="24" t="s">
        <v>39</v>
      </c>
      <c r="H127" s="7"/>
      <c r="I127" s="7"/>
      <c r="J127" s="7"/>
      <c r="K127" s="7"/>
      <c r="L127" s="7"/>
      <c r="M127" s="7"/>
      <c r="N127" s="24"/>
      <c r="O127" s="8"/>
      <c r="P127" s="8"/>
      <c r="Q127" s="8"/>
      <c r="R127" s="8"/>
      <c r="S127" s="8"/>
      <c r="T127" s="1"/>
      <c r="U127" s="1"/>
      <c r="V127" s="1"/>
      <c r="W127" s="1"/>
      <c r="X127" s="1"/>
      <c r="Y127" s="1"/>
      <c r="Z127" s="1"/>
    </row>
    <row r="128" spans="1:26" ht="15" customHeight="1" x14ac:dyDescent="0.35">
      <c r="A128" s="7"/>
      <c r="B128" s="11"/>
      <c r="C128" s="12"/>
      <c r="D128" s="13"/>
      <c r="E128" s="13"/>
      <c r="F128" s="13"/>
      <c r="G128" s="32" t="str">
        <f>$G$3</f>
        <v>Data:17.02.24 - 19.04.24</v>
      </c>
      <c r="H128" s="15"/>
      <c r="I128" s="15"/>
      <c r="J128" s="15"/>
      <c r="K128" s="16"/>
      <c r="L128" s="16"/>
      <c r="M128" s="17"/>
      <c r="N128" s="12"/>
      <c r="O128" s="12"/>
      <c r="P128" s="12"/>
      <c r="Q128" s="12"/>
      <c r="R128" s="12"/>
      <c r="S128" s="12"/>
      <c r="T128" s="3"/>
      <c r="U128" s="3"/>
      <c r="V128" s="3"/>
      <c r="W128" s="3"/>
      <c r="X128" s="3"/>
      <c r="Y128" s="3"/>
      <c r="Z128" s="3"/>
    </row>
    <row r="129" spans="1:26" ht="15" customHeight="1" x14ac:dyDescent="0.4">
      <c r="A129" s="10"/>
      <c r="B129" s="2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29"/>
      <c r="N129" s="12"/>
      <c r="O129" s="12"/>
      <c r="P129" s="12"/>
      <c r="Q129" s="12"/>
      <c r="R129" s="12"/>
      <c r="S129" s="12"/>
      <c r="T129" s="3"/>
      <c r="U129" s="3"/>
      <c r="V129" s="3"/>
      <c r="W129" s="3"/>
      <c r="X129" s="3"/>
      <c r="Y129" s="3"/>
      <c r="Z129" s="3"/>
    </row>
    <row r="130" spans="1:26" ht="54.6" customHeight="1" x14ac:dyDescent="0.55000000000000004">
      <c r="A130" s="7"/>
      <c r="B130" s="39" t="s">
        <v>2</v>
      </c>
      <c r="C130" s="40" t="s">
        <v>3</v>
      </c>
      <c r="D130" s="41" t="s">
        <v>4</v>
      </c>
      <c r="E130" s="185" t="s">
        <v>5</v>
      </c>
      <c r="F130" s="188"/>
      <c r="G130" s="39" t="s">
        <v>6</v>
      </c>
      <c r="H130" s="40" t="s">
        <v>7</v>
      </c>
      <c r="I130" s="40" t="s">
        <v>8</v>
      </c>
      <c r="J130" s="40" t="s">
        <v>9</v>
      </c>
      <c r="K130" s="40" t="s">
        <v>10</v>
      </c>
      <c r="L130" s="40" t="s">
        <v>11</v>
      </c>
      <c r="M130" s="40" t="s">
        <v>12</v>
      </c>
      <c r="N130" s="12"/>
      <c r="O130" s="12"/>
      <c r="P130" s="12"/>
      <c r="Q130" s="12"/>
      <c r="R130" s="12"/>
      <c r="S130" s="12"/>
      <c r="T130" s="3"/>
      <c r="U130" s="3"/>
      <c r="V130" s="3"/>
      <c r="W130" s="3"/>
      <c r="X130" s="3"/>
      <c r="Y130" s="3"/>
      <c r="Z130" s="3"/>
    </row>
    <row r="131" spans="1:26" ht="43.2" customHeight="1" x14ac:dyDescent="0.35">
      <c r="A131" s="163">
        <v>174</v>
      </c>
      <c r="B131" s="165" t="s">
        <v>103</v>
      </c>
      <c r="C131" s="168">
        <v>225.68</v>
      </c>
      <c r="D131" s="166"/>
      <c r="E131" s="165" t="s">
        <v>14</v>
      </c>
      <c r="F131" s="167" t="s">
        <v>59</v>
      </c>
      <c r="G131" s="165" t="s">
        <v>104</v>
      </c>
      <c r="H131" s="111">
        <v>45351</v>
      </c>
      <c r="I131" s="110">
        <v>2.2023999999999999</v>
      </c>
      <c r="J131" s="165"/>
      <c r="K131" s="165"/>
      <c r="L131" s="165"/>
      <c r="M131" s="110" t="s">
        <v>105</v>
      </c>
      <c r="N131" s="12"/>
      <c r="O131" s="12"/>
      <c r="P131" s="12"/>
      <c r="Q131" s="12"/>
      <c r="R131" s="12"/>
      <c r="S131" s="12"/>
      <c r="T131" s="3"/>
      <c r="U131" s="3"/>
      <c r="V131" s="3"/>
      <c r="W131" s="3"/>
      <c r="X131" s="3"/>
      <c r="Y131" s="3"/>
      <c r="Z131" s="3"/>
    </row>
    <row r="132" spans="1:26" ht="39" customHeight="1" x14ac:dyDescent="0.35">
      <c r="A132" s="157">
        <v>175</v>
      </c>
      <c r="B132" s="164" t="s">
        <v>103</v>
      </c>
      <c r="C132" s="158">
        <v>205.62</v>
      </c>
      <c r="D132" s="159">
        <v>431.3</v>
      </c>
      <c r="E132" s="160" t="s">
        <v>14</v>
      </c>
      <c r="F132" s="160" t="s">
        <v>59</v>
      </c>
      <c r="G132" s="161" t="s">
        <v>106</v>
      </c>
      <c r="H132" s="162">
        <v>45384</v>
      </c>
      <c r="I132" s="86">
        <v>3.2023999999999999</v>
      </c>
      <c r="J132" s="86"/>
      <c r="K132" s="76"/>
      <c r="L132" s="76"/>
      <c r="M132" s="76" t="s">
        <v>105</v>
      </c>
      <c r="N132" s="12"/>
      <c r="O132" s="12"/>
      <c r="P132" s="12"/>
      <c r="Q132" s="12"/>
      <c r="R132" s="12"/>
      <c r="S132" s="12"/>
      <c r="T132" s="3"/>
      <c r="U132" s="3"/>
      <c r="V132" s="3"/>
      <c r="W132" s="3"/>
      <c r="X132" s="3"/>
      <c r="Y132" s="3"/>
      <c r="Z132" s="3"/>
    </row>
    <row r="133" spans="1:26" ht="53.4" customHeight="1" x14ac:dyDescent="0.6">
      <c r="A133" s="163">
        <v>176</v>
      </c>
      <c r="B133" s="144" t="s">
        <v>107</v>
      </c>
      <c r="C133" s="145">
        <v>1721.99</v>
      </c>
      <c r="D133" s="100"/>
      <c r="E133" s="91" t="s">
        <v>95</v>
      </c>
      <c r="F133" s="91" t="s">
        <v>62</v>
      </c>
      <c r="G133" s="67" t="s">
        <v>108</v>
      </c>
      <c r="H133" s="147">
        <v>45352</v>
      </c>
      <c r="I133" s="59">
        <v>2290</v>
      </c>
      <c r="J133" s="69"/>
      <c r="K133" s="60"/>
      <c r="L133" s="53"/>
      <c r="M133" s="53" t="s">
        <v>15</v>
      </c>
      <c r="N133" s="12"/>
      <c r="O133" s="12"/>
      <c r="P133" s="12"/>
      <c r="Q133" s="12"/>
      <c r="R133" s="12"/>
      <c r="S133" s="12"/>
      <c r="T133" s="3"/>
      <c r="U133" s="3"/>
      <c r="V133" s="3"/>
      <c r="W133" s="3"/>
      <c r="X133" s="3"/>
      <c r="Y133" s="3"/>
      <c r="Z133" s="3"/>
    </row>
    <row r="134" spans="1:26" ht="42" customHeight="1" x14ac:dyDescent="0.6">
      <c r="A134" s="157">
        <v>177</v>
      </c>
      <c r="B134" s="67" t="s">
        <v>107</v>
      </c>
      <c r="C134" s="146">
        <v>1298</v>
      </c>
      <c r="D134" s="100">
        <v>3019.99</v>
      </c>
      <c r="E134" s="91" t="s">
        <v>95</v>
      </c>
      <c r="F134" s="91" t="s">
        <v>62</v>
      </c>
      <c r="G134" s="67" t="s">
        <v>109</v>
      </c>
      <c r="H134" s="147">
        <v>45396</v>
      </c>
      <c r="I134" s="59">
        <v>2300</v>
      </c>
      <c r="J134" s="99"/>
      <c r="K134" s="60"/>
      <c r="L134" s="53"/>
      <c r="M134" s="53" t="s">
        <v>15</v>
      </c>
      <c r="N134" s="12"/>
      <c r="O134" s="12"/>
      <c r="P134" s="12"/>
      <c r="Q134" s="12"/>
      <c r="R134" s="12"/>
      <c r="S134" s="12"/>
      <c r="T134" s="3"/>
      <c r="U134" s="3"/>
      <c r="V134" s="3"/>
      <c r="W134" s="3"/>
      <c r="X134" s="3"/>
      <c r="Y134" s="3"/>
      <c r="Z134" s="3"/>
    </row>
    <row r="135" spans="1:26" ht="31.2" customHeight="1" x14ac:dyDescent="0.35">
      <c r="A135" s="163">
        <v>178</v>
      </c>
      <c r="B135" s="57" t="s">
        <v>110</v>
      </c>
      <c r="C135" s="101">
        <v>365.8</v>
      </c>
      <c r="D135" s="100"/>
      <c r="E135" s="91" t="s">
        <v>95</v>
      </c>
      <c r="F135" s="91" t="s">
        <v>62</v>
      </c>
      <c r="G135" s="67" t="s">
        <v>111</v>
      </c>
      <c r="H135" s="148">
        <v>45351</v>
      </c>
      <c r="I135" s="64">
        <v>24010</v>
      </c>
      <c r="J135" s="65"/>
      <c r="K135" s="65"/>
      <c r="L135" s="53"/>
      <c r="M135" s="53" t="s">
        <v>15</v>
      </c>
      <c r="N135" s="12"/>
      <c r="O135" s="12"/>
      <c r="P135" s="12"/>
      <c r="Q135" s="12"/>
      <c r="R135" s="12"/>
      <c r="S135" s="12"/>
      <c r="T135" s="3"/>
      <c r="U135" s="3"/>
      <c r="V135" s="3"/>
      <c r="W135" s="3"/>
      <c r="X135" s="3"/>
      <c r="Y135" s="3"/>
      <c r="Z135" s="3"/>
    </row>
    <row r="136" spans="1:26" ht="43.95" customHeight="1" x14ac:dyDescent="0.35">
      <c r="A136" s="157">
        <v>179</v>
      </c>
      <c r="B136" s="47" t="s">
        <v>110</v>
      </c>
      <c r="C136" s="101">
        <v>365.8</v>
      </c>
      <c r="D136" s="100">
        <v>731.6</v>
      </c>
      <c r="E136" s="91" t="s">
        <v>95</v>
      </c>
      <c r="F136" s="91" t="s">
        <v>62</v>
      </c>
      <c r="G136" s="67" t="s">
        <v>112</v>
      </c>
      <c r="H136" s="82">
        <v>45382</v>
      </c>
      <c r="I136" s="52">
        <v>24016</v>
      </c>
      <c r="J136" s="52"/>
      <c r="K136" s="52"/>
      <c r="L136" s="53"/>
      <c r="M136" s="53" t="s">
        <v>15</v>
      </c>
      <c r="N136" s="12"/>
      <c r="O136" s="12"/>
      <c r="P136" s="12"/>
      <c r="Q136" s="12"/>
      <c r="R136" s="12"/>
      <c r="S136" s="12"/>
      <c r="T136" s="3"/>
      <c r="U136" s="3"/>
      <c r="V136" s="3"/>
      <c r="W136" s="3"/>
      <c r="X136" s="3"/>
      <c r="Y136" s="3"/>
      <c r="Z136" s="3"/>
    </row>
    <row r="137" spans="1:26" ht="40.799999999999997" customHeight="1" x14ac:dyDescent="0.35">
      <c r="A137" s="163">
        <v>180</v>
      </c>
      <c r="B137" s="47" t="s">
        <v>113</v>
      </c>
      <c r="C137" s="48">
        <v>826.94</v>
      </c>
      <c r="D137" s="55"/>
      <c r="E137" s="56" t="s">
        <v>14</v>
      </c>
      <c r="F137" s="56" t="s">
        <v>62</v>
      </c>
      <c r="G137" s="103" t="s">
        <v>114</v>
      </c>
      <c r="H137" s="78">
        <v>45374</v>
      </c>
      <c r="I137" s="52">
        <v>568</v>
      </c>
      <c r="J137" s="52"/>
      <c r="K137" s="54">
        <v>50.24</v>
      </c>
      <c r="L137" s="53"/>
      <c r="M137" s="53" t="s">
        <v>15</v>
      </c>
      <c r="N137" s="12"/>
      <c r="O137" s="12"/>
      <c r="P137" s="12"/>
      <c r="Q137" s="12"/>
      <c r="R137" s="12"/>
      <c r="S137" s="12"/>
      <c r="T137" s="3"/>
      <c r="U137" s="3"/>
      <c r="V137" s="3"/>
      <c r="W137" s="3"/>
      <c r="X137" s="3"/>
      <c r="Y137" s="3"/>
      <c r="Z137" s="3"/>
    </row>
    <row r="138" spans="1:26" ht="39" customHeight="1" x14ac:dyDescent="0.35">
      <c r="A138" s="157">
        <v>181</v>
      </c>
      <c r="B138" s="47" t="s">
        <v>113</v>
      </c>
      <c r="C138" s="48">
        <v>726.53</v>
      </c>
      <c r="D138" s="48">
        <v>1553.47</v>
      </c>
      <c r="E138" s="49" t="s">
        <v>14</v>
      </c>
      <c r="F138" s="49" t="s">
        <v>62</v>
      </c>
      <c r="G138" s="57" t="s">
        <v>115</v>
      </c>
      <c r="H138" s="78">
        <v>45374</v>
      </c>
      <c r="I138" s="52">
        <v>569</v>
      </c>
      <c r="J138" s="52"/>
      <c r="K138" s="54">
        <v>46.24</v>
      </c>
      <c r="L138" s="53"/>
      <c r="M138" s="53" t="s">
        <v>15</v>
      </c>
      <c r="N138" s="12"/>
      <c r="O138" s="12"/>
      <c r="P138" s="12"/>
      <c r="Q138" s="12"/>
      <c r="R138" s="12"/>
      <c r="S138" s="12"/>
      <c r="T138" s="3"/>
      <c r="U138" s="3"/>
      <c r="V138" s="3"/>
      <c r="W138" s="3"/>
      <c r="X138" s="3"/>
      <c r="Y138" s="3"/>
      <c r="Z138" s="3"/>
    </row>
    <row r="139" spans="1:26" ht="36.6" customHeight="1" x14ac:dyDescent="0.35">
      <c r="A139" s="163">
        <v>182</v>
      </c>
      <c r="B139" s="47" t="s">
        <v>116</v>
      </c>
      <c r="C139" s="48">
        <v>150</v>
      </c>
      <c r="D139" s="48">
        <v>150</v>
      </c>
      <c r="E139" s="49" t="s">
        <v>14</v>
      </c>
      <c r="F139" s="56" t="s">
        <v>68</v>
      </c>
      <c r="G139" s="57" t="s">
        <v>117</v>
      </c>
      <c r="H139" s="78">
        <v>45351</v>
      </c>
      <c r="I139" s="52">
        <v>45352</v>
      </c>
      <c r="J139" s="52"/>
      <c r="K139" s="54"/>
      <c r="L139" s="53"/>
      <c r="M139" s="53" t="s">
        <v>15</v>
      </c>
      <c r="N139" s="12"/>
      <c r="O139" s="12"/>
      <c r="P139" s="12"/>
      <c r="Q139" s="12"/>
      <c r="R139" s="12"/>
      <c r="S139" s="12"/>
      <c r="T139" s="3"/>
      <c r="U139" s="3"/>
      <c r="V139" s="3"/>
      <c r="W139" s="3"/>
      <c r="X139" s="3"/>
      <c r="Y139" s="3"/>
      <c r="Z139" s="3"/>
    </row>
    <row r="140" spans="1:26" ht="35.4" customHeight="1" x14ac:dyDescent="0.35">
      <c r="A140" s="157">
        <v>183</v>
      </c>
      <c r="B140" s="47" t="s">
        <v>116</v>
      </c>
      <c r="C140" s="48">
        <v>150</v>
      </c>
      <c r="D140" s="48">
        <v>150</v>
      </c>
      <c r="E140" s="49" t="s">
        <v>14</v>
      </c>
      <c r="F140" s="56" t="s">
        <v>68</v>
      </c>
      <c r="G140" s="57" t="s">
        <v>118</v>
      </c>
      <c r="H140" s="78">
        <v>45378</v>
      </c>
      <c r="I140" s="52">
        <v>45383</v>
      </c>
      <c r="J140" s="52"/>
      <c r="K140" s="90"/>
      <c r="L140" s="53"/>
      <c r="M140" s="53" t="s">
        <v>15</v>
      </c>
      <c r="N140" s="12"/>
      <c r="O140" s="12"/>
      <c r="P140" s="12"/>
      <c r="Q140" s="12"/>
      <c r="R140" s="12"/>
      <c r="S140" s="12"/>
      <c r="T140" s="3"/>
      <c r="U140" s="3"/>
      <c r="V140" s="3"/>
      <c r="W140" s="3"/>
      <c r="X140" s="3"/>
      <c r="Y140" s="3"/>
      <c r="Z140" s="3"/>
    </row>
    <row r="141" spans="1:26" ht="49.2" customHeight="1" x14ac:dyDescent="0.35">
      <c r="A141" s="163">
        <v>184</v>
      </c>
      <c r="B141" s="57" t="s">
        <v>119</v>
      </c>
      <c r="C141" s="177">
        <v>728.65</v>
      </c>
      <c r="D141" s="177">
        <v>728.65</v>
      </c>
      <c r="E141" s="85" t="s">
        <v>14</v>
      </c>
      <c r="F141" s="85" t="s">
        <v>62</v>
      </c>
      <c r="G141" s="57" t="s">
        <v>120</v>
      </c>
      <c r="H141" s="87">
        <v>45352</v>
      </c>
      <c r="I141" s="60" t="s">
        <v>121</v>
      </c>
      <c r="J141" s="60"/>
      <c r="K141" s="149"/>
      <c r="L141" s="61"/>
      <c r="M141" s="61" t="s">
        <v>15</v>
      </c>
      <c r="N141" s="12"/>
      <c r="O141" s="12"/>
      <c r="P141" s="12"/>
      <c r="Q141" s="12"/>
      <c r="R141" s="12"/>
      <c r="S141" s="12"/>
      <c r="T141" s="3"/>
      <c r="U141" s="3"/>
      <c r="V141" s="3"/>
      <c r="W141" s="3"/>
      <c r="X141" s="3"/>
      <c r="Y141" s="3"/>
      <c r="Z141" s="3"/>
    </row>
    <row r="142" spans="1:26" ht="46.8" customHeight="1" x14ac:dyDescent="0.35">
      <c r="A142" s="157">
        <v>185</v>
      </c>
      <c r="B142" s="67" t="s">
        <v>122</v>
      </c>
      <c r="C142" s="100">
        <v>370</v>
      </c>
      <c r="D142" s="100">
        <v>370</v>
      </c>
      <c r="E142" s="91" t="s">
        <v>14</v>
      </c>
      <c r="F142" s="91" t="s">
        <v>59</v>
      </c>
      <c r="G142" s="67" t="s">
        <v>123</v>
      </c>
      <c r="H142" s="68">
        <v>45372</v>
      </c>
      <c r="I142" s="65">
        <v>42</v>
      </c>
      <c r="J142" s="65"/>
      <c r="K142" s="114"/>
      <c r="L142" s="66"/>
      <c r="M142" s="66" t="s">
        <v>15</v>
      </c>
      <c r="N142" s="12"/>
      <c r="O142" s="12"/>
      <c r="P142" s="12"/>
      <c r="Q142" s="12"/>
      <c r="R142" s="12"/>
      <c r="S142" s="12"/>
      <c r="T142" s="3"/>
      <c r="U142" s="3"/>
      <c r="V142" s="3"/>
      <c r="W142" s="3"/>
      <c r="X142" s="3"/>
      <c r="Y142" s="3"/>
      <c r="Z142" s="3"/>
    </row>
    <row r="143" spans="1:26" ht="39.6" customHeight="1" x14ac:dyDescent="0.35">
      <c r="A143" s="163">
        <v>186</v>
      </c>
      <c r="B143" s="67" t="s">
        <v>124</v>
      </c>
      <c r="C143" s="100">
        <v>75</v>
      </c>
      <c r="D143" s="100">
        <v>75</v>
      </c>
      <c r="E143" s="91" t="s">
        <v>14</v>
      </c>
      <c r="F143" s="91" t="s">
        <v>59</v>
      </c>
      <c r="G143" s="67" t="s">
        <v>125</v>
      </c>
      <c r="H143" s="68">
        <v>45392</v>
      </c>
      <c r="I143" s="65">
        <v>31</v>
      </c>
      <c r="J143" s="65"/>
      <c r="K143" s="114"/>
      <c r="L143" s="66"/>
      <c r="M143" s="66" t="s">
        <v>126</v>
      </c>
      <c r="N143" s="12"/>
      <c r="O143" s="12"/>
      <c r="P143" s="12"/>
      <c r="Q143" s="12"/>
      <c r="R143" s="12"/>
      <c r="S143" s="12"/>
      <c r="T143" s="3"/>
      <c r="U143" s="3"/>
      <c r="V143" s="3"/>
      <c r="W143" s="3"/>
      <c r="X143" s="3"/>
      <c r="Y143" s="3"/>
      <c r="Z143" s="3"/>
    </row>
    <row r="144" spans="1:26" ht="33.6" customHeight="1" x14ac:dyDescent="0.35">
      <c r="A144" s="157">
        <v>187</v>
      </c>
      <c r="B144" s="67" t="s">
        <v>127</v>
      </c>
      <c r="C144" s="100">
        <v>2017.8</v>
      </c>
      <c r="D144" s="100">
        <v>2017.8</v>
      </c>
      <c r="E144" s="91" t="s">
        <v>14</v>
      </c>
      <c r="F144" s="91" t="s">
        <v>59</v>
      </c>
      <c r="G144" s="67" t="s">
        <v>128</v>
      </c>
      <c r="H144" s="68">
        <v>45372</v>
      </c>
      <c r="I144" s="65">
        <v>9163</v>
      </c>
      <c r="J144" s="65"/>
      <c r="K144" s="114">
        <v>18.239999999999998</v>
      </c>
      <c r="L144" s="66"/>
      <c r="M144" s="66" t="s">
        <v>15</v>
      </c>
      <c r="N144" s="12"/>
      <c r="O144" s="12"/>
      <c r="P144" s="12"/>
      <c r="Q144" s="12"/>
      <c r="R144" s="12"/>
      <c r="S144" s="12"/>
      <c r="T144" s="3"/>
      <c r="U144" s="3"/>
      <c r="V144" s="3"/>
      <c r="W144" s="3"/>
      <c r="X144" s="3"/>
      <c r="Y144" s="3"/>
      <c r="Z144" s="3"/>
    </row>
    <row r="145" spans="1:26" ht="31.8" customHeight="1" x14ac:dyDescent="0.35">
      <c r="A145" s="163">
        <v>188</v>
      </c>
      <c r="B145" s="67" t="s">
        <v>129</v>
      </c>
      <c r="C145" s="100">
        <v>45.62</v>
      </c>
      <c r="D145" s="100"/>
      <c r="E145" s="91" t="s">
        <v>14</v>
      </c>
      <c r="F145" s="91" t="s">
        <v>62</v>
      </c>
      <c r="G145" s="67" t="s">
        <v>130</v>
      </c>
      <c r="H145" s="68">
        <v>45352</v>
      </c>
      <c r="I145" s="65">
        <v>90321354</v>
      </c>
      <c r="J145" s="65"/>
      <c r="K145" s="114"/>
      <c r="L145" s="66"/>
      <c r="M145" s="66" t="s">
        <v>15</v>
      </c>
      <c r="N145" s="12"/>
      <c r="O145" s="12"/>
      <c r="P145" s="12"/>
      <c r="Q145" s="12"/>
      <c r="R145" s="12"/>
      <c r="S145" s="12"/>
      <c r="T145" s="3"/>
      <c r="U145" s="3"/>
      <c r="V145" s="3"/>
      <c r="W145" s="3"/>
      <c r="X145" s="3"/>
      <c r="Y145" s="3"/>
      <c r="Z145" s="3"/>
    </row>
    <row r="146" spans="1:26" ht="33.6" customHeight="1" x14ac:dyDescent="0.35">
      <c r="A146" s="157">
        <v>189</v>
      </c>
      <c r="B146" s="67" t="s">
        <v>129</v>
      </c>
      <c r="C146" s="100">
        <v>43.29</v>
      </c>
      <c r="D146" s="100">
        <v>88.91</v>
      </c>
      <c r="E146" s="91" t="s">
        <v>14</v>
      </c>
      <c r="F146" s="91" t="s">
        <v>62</v>
      </c>
      <c r="G146" s="67" t="s">
        <v>130</v>
      </c>
      <c r="H146" s="68">
        <v>45384</v>
      </c>
      <c r="I146" s="65">
        <v>90823657</v>
      </c>
      <c r="J146" s="65"/>
      <c r="K146" s="114"/>
      <c r="L146" s="66"/>
      <c r="M146" s="66" t="s">
        <v>15</v>
      </c>
      <c r="N146" s="12"/>
      <c r="O146" s="12"/>
      <c r="P146" s="12"/>
      <c r="Q146" s="12"/>
      <c r="R146" s="12"/>
      <c r="S146" s="12"/>
      <c r="T146" s="3"/>
      <c r="U146" s="3"/>
      <c r="V146" s="3"/>
      <c r="W146" s="3"/>
      <c r="X146" s="3"/>
      <c r="Y146" s="3"/>
      <c r="Z146" s="3"/>
    </row>
    <row r="147" spans="1:26" ht="34.799999999999997" customHeight="1" x14ac:dyDescent="0.35">
      <c r="A147" s="163">
        <v>190</v>
      </c>
      <c r="B147" s="67" t="s">
        <v>129</v>
      </c>
      <c r="C147" s="100">
        <v>44.21</v>
      </c>
      <c r="D147" s="100"/>
      <c r="E147" s="91" t="s">
        <v>14</v>
      </c>
      <c r="F147" s="91" t="s">
        <v>62</v>
      </c>
      <c r="G147" s="67" t="s">
        <v>131</v>
      </c>
      <c r="H147" s="68">
        <v>45352</v>
      </c>
      <c r="I147" s="65">
        <v>90321346</v>
      </c>
      <c r="J147" s="65"/>
      <c r="K147" s="114"/>
      <c r="L147" s="66"/>
      <c r="M147" s="66" t="s">
        <v>15</v>
      </c>
      <c r="N147" s="12"/>
      <c r="O147" s="12"/>
      <c r="P147" s="12"/>
      <c r="Q147" s="12"/>
      <c r="R147" s="12"/>
      <c r="S147" s="12"/>
      <c r="T147" s="3"/>
      <c r="U147" s="3"/>
      <c r="V147" s="3"/>
      <c r="W147" s="3"/>
      <c r="X147" s="3"/>
      <c r="Y147" s="3"/>
      <c r="Z147" s="3"/>
    </row>
    <row r="148" spans="1:26" ht="39" customHeight="1" x14ac:dyDescent="0.35">
      <c r="A148" s="157">
        <v>191</v>
      </c>
      <c r="B148" s="67" t="s">
        <v>129</v>
      </c>
      <c r="C148" s="100">
        <v>102.13</v>
      </c>
      <c r="D148" s="100">
        <v>146.34</v>
      </c>
      <c r="E148" s="91" t="s">
        <v>14</v>
      </c>
      <c r="F148" s="91" t="s">
        <v>62</v>
      </c>
      <c r="G148" s="67" t="s">
        <v>131</v>
      </c>
      <c r="H148" s="68">
        <v>45384</v>
      </c>
      <c r="I148" s="65">
        <v>90823649</v>
      </c>
      <c r="J148" s="65"/>
      <c r="K148" s="114"/>
      <c r="L148" s="66"/>
      <c r="M148" s="66" t="s">
        <v>15</v>
      </c>
      <c r="N148" s="12"/>
      <c r="O148" s="12"/>
      <c r="P148" s="12"/>
      <c r="Q148" s="12"/>
      <c r="R148" s="12"/>
      <c r="S148" s="12"/>
      <c r="T148" s="3"/>
      <c r="U148" s="3"/>
      <c r="V148" s="3"/>
      <c r="W148" s="3"/>
      <c r="X148" s="3"/>
      <c r="Y148" s="3"/>
      <c r="Z148" s="3"/>
    </row>
    <row r="149" spans="1:26" ht="31.8" customHeight="1" x14ac:dyDescent="0.35">
      <c r="A149" s="163">
        <v>192</v>
      </c>
      <c r="B149" s="67" t="s">
        <v>132</v>
      </c>
      <c r="C149" s="100">
        <v>88.5</v>
      </c>
      <c r="D149" s="100"/>
      <c r="E149" s="91" t="s">
        <v>14</v>
      </c>
      <c r="F149" s="91" t="s">
        <v>62</v>
      </c>
      <c r="G149" s="67" t="s">
        <v>133</v>
      </c>
      <c r="H149" s="68">
        <v>45351</v>
      </c>
      <c r="I149" s="65">
        <v>32801</v>
      </c>
      <c r="J149" s="65"/>
      <c r="K149" s="114"/>
      <c r="L149" s="66"/>
      <c r="M149" s="66" t="s">
        <v>15</v>
      </c>
      <c r="N149" s="12"/>
      <c r="O149" s="12"/>
      <c r="P149" s="12"/>
      <c r="Q149" s="12"/>
      <c r="R149" s="12"/>
      <c r="S149" s="12"/>
      <c r="T149" s="3"/>
      <c r="U149" s="3"/>
      <c r="V149" s="3"/>
      <c r="W149" s="3"/>
      <c r="X149" s="3"/>
      <c r="Y149" s="3"/>
      <c r="Z149" s="3"/>
    </row>
    <row r="150" spans="1:26" ht="28.8" customHeight="1" x14ac:dyDescent="0.35">
      <c r="A150" s="157">
        <v>193</v>
      </c>
      <c r="B150" s="67" t="s">
        <v>132</v>
      </c>
      <c r="C150" s="100">
        <v>88.5</v>
      </c>
      <c r="D150" s="100">
        <v>177</v>
      </c>
      <c r="E150" s="91" t="s">
        <v>14</v>
      </c>
      <c r="F150" s="91" t="s">
        <v>62</v>
      </c>
      <c r="G150" s="67" t="s">
        <v>133</v>
      </c>
      <c r="H150" s="68">
        <v>45382</v>
      </c>
      <c r="I150" s="65">
        <v>32908</v>
      </c>
      <c r="J150" s="65"/>
      <c r="K150" s="114"/>
      <c r="L150" s="66"/>
      <c r="M150" s="66" t="s">
        <v>15</v>
      </c>
      <c r="N150" s="12"/>
      <c r="O150" s="12"/>
      <c r="P150" s="12"/>
      <c r="Q150" s="12"/>
      <c r="R150" s="12"/>
      <c r="S150" s="12"/>
      <c r="T150" s="3"/>
      <c r="U150" s="3"/>
      <c r="V150" s="3"/>
      <c r="W150" s="3"/>
      <c r="X150" s="3"/>
      <c r="Y150" s="3"/>
      <c r="Z150" s="3"/>
    </row>
    <row r="151" spans="1:26" ht="15" customHeight="1" x14ac:dyDescent="0.4">
      <c r="A151" s="37"/>
      <c r="B151" s="33" t="s">
        <v>23</v>
      </c>
      <c r="C151" s="34">
        <v>9640.06</v>
      </c>
      <c r="D151" s="34">
        <v>9640.06</v>
      </c>
      <c r="E151" s="28"/>
      <c r="F151" s="28"/>
      <c r="G151" s="8"/>
      <c r="H151" s="8"/>
      <c r="I151" s="8"/>
      <c r="J151" s="8"/>
      <c r="K151" s="8"/>
      <c r="L151" s="8"/>
      <c r="M151" s="29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  <c r="Y151" s="1"/>
      <c r="Z151" s="1"/>
    </row>
    <row r="152" spans="1:26" ht="15" customHeight="1" x14ac:dyDescent="0.4">
      <c r="A152" s="8"/>
      <c r="B152" s="26" t="s">
        <v>35</v>
      </c>
      <c r="C152" s="27"/>
      <c r="D152" s="27">
        <v>51432.61</v>
      </c>
      <c r="E152" s="28"/>
      <c r="F152" s="28"/>
      <c r="G152" s="8"/>
      <c r="H152" s="8"/>
      <c r="I152" s="8"/>
      <c r="J152" s="8"/>
      <c r="K152" s="8"/>
      <c r="L152" s="8"/>
      <c r="M152" s="29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  <c r="Y152" s="1"/>
      <c r="Z152" s="1"/>
    </row>
    <row r="153" spans="1:26" ht="15" customHeight="1" x14ac:dyDescent="0.4">
      <c r="A153" s="8"/>
      <c r="B153" s="26" t="s">
        <v>24</v>
      </c>
      <c r="C153" s="27"/>
      <c r="D153" s="27">
        <v>61072.67</v>
      </c>
      <c r="E153" s="28"/>
      <c r="F153" s="28"/>
      <c r="G153" s="8"/>
      <c r="H153" s="30"/>
      <c r="I153" s="8"/>
      <c r="J153" s="8"/>
      <c r="K153" s="8"/>
      <c r="L153" s="30"/>
      <c r="M153" s="29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  <c r="Y153" s="1"/>
      <c r="Z153" s="1"/>
    </row>
    <row r="154" spans="1:26" ht="15" customHeight="1" x14ac:dyDescent="0.4">
      <c r="A154" s="8"/>
      <c r="B154" s="8"/>
      <c r="C154" s="8"/>
      <c r="D154" s="8"/>
      <c r="E154" s="8"/>
      <c r="F154" s="8"/>
      <c r="G154" s="8"/>
      <c r="H154" s="38"/>
      <c r="I154" s="38"/>
      <c r="J154" s="8"/>
      <c r="K154" s="8"/>
      <c r="L154" s="38"/>
      <c r="M154" s="20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  <c r="Y154" s="1"/>
      <c r="Z154" s="1"/>
    </row>
    <row r="155" spans="1:26" ht="15" customHeight="1" x14ac:dyDescent="0.4">
      <c r="A155" s="8"/>
      <c r="B155" s="8"/>
      <c r="C155" s="8"/>
      <c r="D155" s="8"/>
      <c r="E155" s="8"/>
      <c r="F155" s="8"/>
      <c r="G155" s="8"/>
      <c r="H155" s="8" t="str">
        <f>$H$23</f>
        <v>Stephen Sultana</v>
      </c>
      <c r="I155" s="8"/>
      <c r="J155" s="8"/>
      <c r="K155" s="8"/>
      <c r="L155" s="8" t="str">
        <f>$L$23</f>
        <v>Michael Mifsud</v>
      </c>
      <c r="M155" s="29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  <c r="Y155" s="1"/>
      <c r="Z155" s="1"/>
    </row>
    <row r="156" spans="1:26" ht="15" customHeight="1" x14ac:dyDescent="0.4">
      <c r="A156" s="8"/>
      <c r="B156" s="8"/>
      <c r="C156" s="8"/>
      <c r="D156" s="8"/>
      <c r="E156" s="8"/>
      <c r="F156" s="8"/>
      <c r="G156" s="8"/>
      <c r="H156" s="8" t="str">
        <f>H120</f>
        <v>Sindku</v>
      </c>
      <c r="I156" s="8"/>
      <c r="J156" s="8"/>
      <c r="K156" s="8"/>
      <c r="L156" s="8" t="str">
        <f>L120</f>
        <v>Deputat Segretarju Eżekuttiv</v>
      </c>
      <c r="M156" s="29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  <c r="Y156" s="1"/>
      <c r="Z156" s="1"/>
    </row>
    <row r="157" spans="1:26" ht="15" customHeight="1" x14ac:dyDescent="0.4">
      <c r="A157" s="3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9"/>
      <c r="N157" s="8"/>
      <c r="O157" s="8"/>
      <c r="P157" s="8"/>
      <c r="Q157" s="8"/>
      <c r="R157" s="8"/>
      <c r="S157" s="8"/>
      <c r="T157" s="5"/>
      <c r="U157" s="5"/>
      <c r="V157" s="5"/>
      <c r="W157" s="5"/>
      <c r="X157" s="5"/>
      <c r="Y157" s="5"/>
      <c r="Z157" s="5"/>
    </row>
    <row r="158" spans="1:26" ht="15" customHeight="1" x14ac:dyDescent="0.4">
      <c r="A158" s="30"/>
      <c r="B158" s="8"/>
      <c r="C158" s="8"/>
      <c r="D158" s="8"/>
      <c r="E158" s="8"/>
      <c r="F158" s="8"/>
      <c r="G158" s="8"/>
      <c r="H158" s="30"/>
      <c r="I158" s="8"/>
      <c r="J158" s="8"/>
      <c r="K158" s="8"/>
      <c r="L158" s="30"/>
      <c r="M158" s="29"/>
      <c r="N158" s="8"/>
      <c r="O158" s="8"/>
      <c r="P158" s="8"/>
      <c r="Q158" s="8"/>
      <c r="R158" s="8"/>
      <c r="S158" s="8"/>
      <c r="T158" s="5"/>
      <c r="U158" s="5"/>
      <c r="V158" s="5"/>
      <c r="W158" s="5"/>
      <c r="X158" s="5"/>
      <c r="Y158" s="5"/>
      <c r="Z158" s="5"/>
    </row>
    <row r="159" spans="1:26" ht="15" customHeight="1" x14ac:dyDescent="0.4">
      <c r="A159" s="30"/>
      <c r="B159" s="8"/>
      <c r="C159" s="8"/>
      <c r="D159" s="8"/>
      <c r="E159" s="8"/>
      <c r="F159" s="8"/>
      <c r="G159" s="8"/>
      <c r="H159" s="38"/>
      <c r="I159" s="38"/>
      <c r="J159" s="8"/>
      <c r="K159" s="8"/>
      <c r="L159" s="38"/>
      <c r="M159" s="20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  <c r="Y159" s="1"/>
      <c r="Z159" s="1"/>
    </row>
    <row r="160" spans="1:26" ht="15" customHeight="1" x14ac:dyDescent="0.4">
      <c r="A160" s="8"/>
      <c r="B160" s="8"/>
      <c r="C160" s="8"/>
      <c r="D160" s="8"/>
      <c r="E160" s="8"/>
      <c r="F160" s="8"/>
      <c r="G160" s="8"/>
      <c r="H160" s="8" t="str">
        <f>H124</f>
        <v>Proponent</v>
      </c>
      <c r="I160" s="8"/>
      <c r="J160" s="8"/>
      <c r="K160" s="8"/>
      <c r="L160" s="8" t="str">
        <f>L124</f>
        <v>Sekondant</v>
      </c>
      <c r="M160" s="29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  <c r="Y160" s="1"/>
      <c r="Z160" s="1"/>
    </row>
    <row r="161" spans="1:26" ht="26.25" customHeight="1" x14ac:dyDescent="0.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9"/>
      <c r="N161" s="12"/>
      <c r="O161" s="12"/>
      <c r="P161" s="12"/>
      <c r="Q161" s="12"/>
      <c r="R161" s="12"/>
      <c r="S161" s="12"/>
      <c r="T161" s="3"/>
      <c r="U161" s="3"/>
      <c r="V161" s="3"/>
      <c r="W161" s="3"/>
      <c r="X161" s="3"/>
      <c r="Y161" s="3"/>
      <c r="Z161" s="3"/>
    </row>
    <row r="162" spans="1:26" ht="15" customHeight="1" x14ac:dyDescent="0.4">
      <c r="A162" s="8"/>
      <c r="B162" s="7"/>
      <c r="C162" s="7"/>
      <c r="D162" s="7"/>
      <c r="E162" s="7"/>
      <c r="F162" s="7"/>
      <c r="G162" s="8"/>
      <c r="H162" s="8"/>
      <c r="I162" s="8"/>
      <c r="J162" s="8"/>
      <c r="K162" s="8"/>
      <c r="L162" s="8"/>
      <c r="M162" s="9" t="str">
        <f>$M$1</f>
        <v>Skeda Nru. 420</v>
      </c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  <c r="Y162" s="1"/>
      <c r="Z162" s="1"/>
    </row>
    <row r="163" spans="1:26" ht="15" customHeight="1" x14ac:dyDescent="0.4">
      <c r="A163" s="6"/>
      <c r="B163" s="7"/>
      <c r="C163" s="7"/>
      <c r="D163" s="7"/>
      <c r="E163" s="7"/>
      <c r="F163" s="7"/>
      <c r="G163" s="24" t="s">
        <v>39</v>
      </c>
      <c r="H163" s="7"/>
      <c r="I163" s="7"/>
      <c r="J163" s="7"/>
      <c r="K163" s="7"/>
      <c r="L163" s="7"/>
      <c r="M163" s="7"/>
      <c r="N163" s="24"/>
      <c r="O163" s="8"/>
      <c r="P163" s="8"/>
      <c r="Q163" s="8"/>
      <c r="R163" s="8"/>
      <c r="S163" s="8"/>
      <c r="T163" s="1"/>
      <c r="U163" s="1"/>
      <c r="V163" s="1"/>
      <c r="W163" s="1"/>
      <c r="X163" s="1"/>
      <c r="Y163" s="1"/>
      <c r="Z163" s="1"/>
    </row>
    <row r="164" spans="1:26" ht="15" customHeight="1" x14ac:dyDescent="0.35">
      <c r="A164" s="7"/>
      <c r="B164" s="11"/>
      <c r="C164" s="12"/>
      <c r="D164" s="13"/>
      <c r="E164" s="12"/>
      <c r="F164" s="13"/>
      <c r="G164" s="32" t="str">
        <f>$G$3</f>
        <v>Data:17.02.24 - 19.04.24</v>
      </c>
      <c r="H164" s="15"/>
      <c r="I164" s="15"/>
      <c r="J164" s="15"/>
      <c r="K164" s="16"/>
      <c r="L164" s="16"/>
      <c r="M164" s="17"/>
      <c r="N164" s="12"/>
      <c r="O164" s="12"/>
      <c r="P164" s="12"/>
      <c r="Q164" s="12"/>
      <c r="R164" s="12"/>
      <c r="S164" s="12"/>
      <c r="T164" s="3"/>
      <c r="U164" s="3"/>
      <c r="V164" s="3"/>
      <c r="W164" s="3"/>
      <c r="X164" s="3"/>
      <c r="Y164" s="3"/>
      <c r="Z164" s="3"/>
    </row>
    <row r="165" spans="1:26" ht="15" customHeight="1" x14ac:dyDescent="0.4">
      <c r="A165" s="10"/>
      <c r="B165" s="24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29"/>
      <c r="N165" s="12"/>
      <c r="O165" s="12"/>
      <c r="P165" s="12"/>
      <c r="Q165" s="12"/>
      <c r="R165" s="12"/>
      <c r="S165" s="12"/>
      <c r="T165" s="3"/>
      <c r="U165" s="3"/>
      <c r="V165" s="3"/>
      <c r="W165" s="3"/>
      <c r="X165" s="3"/>
      <c r="Y165" s="3"/>
      <c r="Z165" s="3"/>
    </row>
    <row r="166" spans="1:26" ht="60.6" customHeight="1" x14ac:dyDescent="0.55000000000000004">
      <c r="A166" s="7"/>
      <c r="B166" s="21" t="s">
        <v>2</v>
      </c>
      <c r="C166" s="22" t="s">
        <v>3</v>
      </c>
      <c r="D166" s="23" t="s">
        <v>4</v>
      </c>
      <c r="E166" s="181" t="s">
        <v>5</v>
      </c>
      <c r="F166" s="182"/>
      <c r="G166" s="21" t="s">
        <v>6</v>
      </c>
      <c r="H166" s="22" t="s">
        <v>7</v>
      </c>
      <c r="I166" s="22" t="s">
        <v>8</v>
      </c>
      <c r="J166" s="22" t="s">
        <v>9</v>
      </c>
      <c r="K166" s="22" t="s">
        <v>10</v>
      </c>
      <c r="L166" s="22" t="s">
        <v>11</v>
      </c>
      <c r="M166" s="22" t="s">
        <v>12</v>
      </c>
      <c r="N166" s="12"/>
      <c r="O166" s="12"/>
      <c r="P166" s="12"/>
      <c r="Q166" s="12"/>
      <c r="R166" s="12"/>
      <c r="S166" s="12"/>
      <c r="T166" s="3"/>
      <c r="U166" s="3"/>
      <c r="V166" s="3"/>
      <c r="W166" s="3"/>
      <c r="X166" s="3"/>
      <c r="Y166" s="3"/>
      <c r="Z166" s="3"/>
    </row>
    <row r="167" spans="1:26" ht="36.6" customHeight="1" x14ac:dyDescent="0.35">
      <c r="A167" s="124" t="s">
        <v>134</v>
      </c>
      <c r="B167" s="67" t="s">
        <v>155</v>
      </c>
      <c r="C167" s="125">
        <v>300</v>
      </c>
      <c r="D167" s="125">
        <v>300</v>
      </c>
      <c r="E167" s="66" t="s">
        <v>14</v>
      </c>
      <c r="F167" s="126" t="s">
        <v>62</v>
      </c>
      <c r="G167" s="63" t="s">
        <v>156</v>
      </c>
      <c r="H167" s="127">
        <v>45342</v>
      </c>
      <c r="I167" s="52">
        <v>34</v>
      </c>
      <c r="J167" s="52"/>
      <c r="K167" s="53"/>
      <c r="L167" s="53"/>
      <c r="M167" s="53" t="s">
        <v>15</v>
      </c>
      <c r="N167" s="12"/>
      <c r="O167" s="12"/>
      <c r="P167" s="12"/>
      <c r="Q167" s="12"/>
      <c r="R167" s="12"/>
      <c r="S167" s="12"/>
      <c r="T167" s="3"/>
      <c r="U167" s="3"/>
      <c r="V167" s="3"/>
      <c r="W167" s="3"/>
      <c r="X167" s="3"/>
      <c r="Y167" s="3"/>
      <c r="Z167" s="3"/>
    </row>
    <row r="168" spans="1:26" ht="35.4" customHeight="1" x14ac:dyDescent="0.35">
      <c r="A168" s="124" t="s">
        <v>135</v>
      </c>
      <c r="B168" s="47" t="s">
        <v>157</v>
      </c>
      <c r="C168" s="48">
        <v>26.26</v>
      </c>
      <c r="D168" s="48"/>
      <c r="E168" s="49" t="s">
        <v>14</v>
      </c>
      <c r="F168" s="49" t="s">
        <v>62</v>
      </c>
      <c r="G168" s="47" t="s">
        <v>158</v>
      </c>
      <c r="H168" s="127">
        <v>45351</v>
      </c>
      <c r="I168" s="52">
        <v>558967</v>
      </c>
      <c r="J168" s="52"/>
      <c r="K168" s="53"/>
      <c r="L168" s="53"/>
      <c r="M168" s="53" t="s">
        <v>15</v>
      </c>
      <c r="N168" s="12"/>
      <c r="O168" s="12"/>
      <c r="P168" s="12"/>
      <c r="Q168" s="12"/>
      <c r="R168" s="12"/>
      <c r="S168" s="12"/>
      <c r="T168" s="3"/>
      <c r="U168" s="3"/>
      <c r="V168" s="3"/>
      <c r="W168" s="3"/>
      <c r="X168" s="3"/>
      <c r="Y168" s="3"/>
      <c r="Z168" s="3"/>
    </row>
    <row r="169" spans="1:26" ht="31.8" customHeight="1" x14ac:dyDescent="0.35">
      <c r="A169" s="124" t="s">
        <v>136</v>
      </c>
      <c r="B169" s="47" t="s">
        <v>157</v>
      </c>
      <c r="C169" s="48">
        <v>28.63</v>
      </c>
      <c r="D169" s="48">
        <v>54.89</v>
      </c>
      <c r="E169" s="49" t="s">
        <v>14</v>
      </c>
      <c r="F169" s="49" t="s">
        <v>62</v>
      </c>
      <c r="G169" s="47" t="s">
        <v>158</v>
      </c>
      <c r="H169" s="127">
        <v>45382</v>
      </c>
      <c r="I169" s="52">
        <v>563022</v>
      </c>
      <c r="J169" s="52"/>
      <c r="K169" s="53"/>
      <c r="L169" s="53"/>
      <c r="M169" s="53" t="s">
        <v>15</v>
      </c>
      <c r="N169" s="12"/>
      <c r="O169" s="12"/>
      <c r="P169" s="12"/>
      <c r="Q169" s="12"/>
      <c r="R169" s="12"/>
      <c r="S169" s="12"/>
      <c r="T169" s="3"/>
      <c r="U169" s="3"/>
      <c r="V169" s="3"/>
      <c r="W169" s="3"/>
      <c r="X169" s="3"/>
      <c r="Y169" s="3"/>
      <c r="Z169" s="3"/>
    </row>
    <row r="170" spans="1:26" ht="30" customHeight="1" x14ac:dyDescent="0.35">
      <c r="A170" s="124" t="s">
        <v>137</v>
      </c>
      <c r="B170" s="47" t="s">
        <v>159</v>
      </c>
      <c r="C170" s="48">
        <v>1271.55</v>
      </c>
      <c r="D170" s="48"/>
      <c r="E170" s="49" t="s">
        <v>95</v>
      </c>
      <c r="F170" s="49" t="s">
        <v>62</v>
      </c>
      <c r="G170" s="47" t="s">
        <v>160</v>
      </c>
      <c r="H170" s="127">
        <v>45357</v>
      </c>
      <c r="I170" s="180">
        <v>45323</v>
      </c>
      <c r="J170" s="52"/>
      <c r="K170" s="53"/>
      <c r="L170" s="53"/>
      <c r="M170" s="53" t="s">
        <v>15</v>
      </c>
      <c r="N170" s="12"/>
      <c r="O170" s="12"/>
      <c r="P170" s="12"/>
      <c r="Q170" s="12"/>
      <c r="R170" s="12"/>
      <c r="S170" s="12"/>
      <c r="T170" s="3"/>
      <c r="U170" s="3"/>
      <c r="V170" s="3"/>
      <c r="W170" s="3"/>
      <c r="X170" s="3"/>
      <c r="Y170" s="3"/>
      <c r="Z170" s="3"/>
    </row>
    <row r="171" spans="1:26" ht="39.6" customHeight="1" x14ac:dyDescent="0.35">
      <c r="A171" s="124" t="s">
        <v>138</v>
      </c>
      <c r="B171" s="47" t="s">
        <v>159</v>
      </c>
      <c r="C171" s="48">
        <v>1369.7</v>
      </c>
      <c r="D171" s="48">
        <v>2641.25</v>
      </c>
      <c r="E171" s="49" t="s">
        <v>95</v>
      </c>
      <c r="F171" s="49" t="s">
        <v>62</v>
      </c>
      <c r="G171" s="47" t="s">
        <v>161</v>
      </c>
      <c r="H171" s="127">
        <v>45382</v>
      </c>
      <c r="I171" s="180">
        <v>45352</v>
      </c>
      <c r="J171" s="52"/>
      <c r="K171" s="53"/>
      <c r="L171" s="53"/>
      <c r="M171" s="53" t="s">
        <v>15</v>
      </c>
      <c r="N171" s="12"/>
      <c r="O171" s="12"/>
      <c r="P171" s="12"/>
      <c r="Q171" s="12"/>
      <c r="R171" s="12"/>
      <c r="S171" s="12"/>
      <c r="T171" s="3"/>
      <c r="U171" s="3"/>
      <c r="V171" s="3"/>
      <c r="W171" s="3"/>
      <c r="X171" s="3"/>
      <c r="Y171" s="3"/>
      <c r="Z171" s="3"/>
    </row>
    <row r="172" spans="1:26" ht="26.4" customHeight="1" x14ac:dyDescent="0.4">
      <c r="A172" s="124" t="s">
        <v>139</v>
      </c>
      <c r="B172" s="47" t="s">
        <v>162</v>
      </c>
      <c r="C172" s="48">
        <v>94.4</v>
      </c>
      <c r="D172" s="48">
        <v>94.4</v>
      </c>
      <c r="E172" s="49" t="s">
        <v>14</v>
      </c>
      <c r="F172" s="49" t="s">
        <v>59</v>
      </c>
      <c r="G172" s="128" t="s">
        <v>163</v>
      </c>
      <c r="H172" s="127">
        <v>45382</v>
      </c>
      <c r="I172" s="52">
        <v>88</v>
      </c>
      <c r="J172" s="52"/>
      <c r="K172" s="53"/>
      <c r="L172" s="53"/>
      <c r="M172" s="53" t="s">
        <v>15</v>
      </c>
      <c r="N172" s="12"/>
      <c r="O172" s="12"/>
      <c r="P172" s="12"/>
      <c r="Q172" s="12"/>
      <c r="R172" s="12"/>
      <c r="S172" s="12"/>
      <c r="T172" s="3"/>
      <c r="U172" s="3"/>
      <c r="V172" s="3"/>
      <c r="W172" s="3"/>
      <c r="X172" s="3"/>
      <c r="Y172" s="3"/>
      <c r="Z172" s="3"/>
    </row>
    <row r="173" spans="1:26" ht="31.2" customHeight="1" x14ac:dyDescent="0.35">
      <c r="A173" s="124" t="s">
        <v>140</v>
      </c>
      <c r="B173" s="47" t="s">
        <v>164</v>
      </c>
      <c r="C173" s="48">
        <v>447.48</v>
      </c>
      <c r="D173" s="48">
        <v>447.48</v>
      </c>
      <c r="E173" s="49" t="s">
        <v>14</v>
      </c>
      <c r="F173" s="49" t="s">
        <v>59</v>
      </c>
      <c r="G173" s="47" t="s">
        <v>165</v>
      </c>
      <c r="H173" s="127">
        <v>45336</v>
      </c>
      <c r="I173" s="52">
        <v>49211</v>
      </c>
      <c r="J173" s="52"/>
      <c r="K173" s="53"/>
      <c r="L173" s="53"/>
      <c r="M173" s="53" t="s">
        <v>15</v>
      </c>
      <c r="N173" s="12"/>
      <c r="O173" s="12"/>
      <c r="P173" s="12"/>
      <c r="Q173" s="12"/>
      <c r="R173" s="12"/>
      <c r="S173" s="12"/>
      <c r="T173" s="3"/>
      <c r="U173" s="3"/>
      <c r="V173" s="3"/>
      <c r="W173" s="3"/>
      <c r="X173" s="3"/>
      <c r="Y173" s="3"/>
      <c r="Z173" s="3"/>
    </row>
    <row r="174" spans="1:26" ht="36.6" customHeight="1" x14ac:dyDescent="0.35">
      <c r="A174" s="124" t="s">
        <v>141</v>
      </c>
      <c r="B174" s="47" t="s">
        <v>166</v>
      </c>
      <c r="C174" s="48">
        <v>393.33</v>
      </c>
      <c r="D174" s="48"/>
      <c r="E174" s="49" t="s">
        <v>95</v>
      </c>
      <c r="F174" s="49" t="s">
        <v>62</v>
      </c>
      <c r="G174" s="50" t="s">
        <v>167</v>
      </c>
      <c r="H174" s="127">
        <v>45357</v>
      </c>
      <c r="I174" s="180">
        <v>45323</v>
      </c>
      <c r="J174" s="52"/>
      <c r="K174" s="53"/>
      <c r="L174" s="53"/>
      <c r="M174" s="53" t="s">
        <v>15</v>
      </c>
      <c r="N174" s="12"/>
      <c r="O174" s="12"/>
      <c r="P174" s="12"/>
      <c r="Q174" s="12"/>
      <c r="R174" s="12"/>
      <c r="S174" s="12"/>
      <c r="T174" s="3"/>
      <c r="U174" s="3"/>
      <c r="V174" s="3"/>
      <c r="W174" s="3"/>
      <c r="X174" s="3"/>
      <c r="Y174" s="3"/>
      <c r="Z174" s="3"/>
    </row>
    <row r="175" spans="1:26" ht="26.4" customHeight="1" x14ac:dyDescent="0.35">
      <c r="A175" s="124" t="s">
        <v>142</v>
      </c>
      <c r="B175" s="47" t="s">
        <v>166</v>
      </c>
      <c r="C175" s="48">
        <v>393.33</v>
      </c>
      <c r="D175" s="48">
        <v>786.66</v>
      </c>
      <c r="E175" s="49" t="s">
        <v>95</v>
      </c>
      <c r="F175" s="49" t="s">
        <v>62</v>
      </c>
      <c r="G175" s="47" t="s">
        <v>168</v>
      </c>
      <c r="H175" s="127">
        <v>45383</v>
      </c>
      <c r="I175" s="180">
        <v>45352</v>
      </c>
      <c r="J175" s="52"/>
      <c r="K175" s="53"/>
      <c r="L175" s="53"/>
      <c r="M175" s="53" t="s">
        <v>15</v>
      </c>
      <c r="N175" s="12"/>
      <c r="O175" s="12"/>
      <c r="P175" s="12"/>
      <c r="Q175" s="12"/>
      <c r="R175" s="12"/>
      <c r="S175" s="12"/>
      <c r="T175" s="3"/>
      <c r="U175" s="3"/>
      <c r="V175" s="3"/>
      <c r="W175" s="3"/>
      <c r="X175" s="3"/>
      <c r="Y175" s="3"/>
      <c r="Z175" s="3"/>
    </row>
    <row r="176" spans="1:26" ht="30.6" customHeight="1" x14ac:dyDescent="0.35">
      <c r="A176" s="124" t="s">
        <v>143</v>
      </c>
      <c r="B176" s="47" t="s">
        <v>169</v>
      </c>
      <c r="C176" s="48">
        <v>58.21</v>
      </c>
      <c r="D176" s="48"/>
      <c r="E176" s="49" t="s">
        <v>14</v>
      </c>
      <c r="F176" s="49" t="s">
        <v>62</v>
      </c>
      <c r="G176" s="47" t="s">
        <v>170</v>
      </c>
      <c r="H176" s="127">
        <v>45160</v>
      </c>
      <c r="I176" s="52" t="s">
        <v>171</v>
      </c>
      <c r="J176" s="52"/>
      <c r="K176" s="52"/>
      <c r="L176" s="53"/>
      <c r="M176" s="53" t="s">
        <v>15</v>
      </c>
      <c r="N176" s="12"/>
      <c r="O176" s="12"/>
      <c r="P176" s="12"/>
      <c r="Q176" s="12"/>
      <c r="R176" s="12"/>
      <c r="S176" s="12"/>
      <c r="T176" s="3"/>
      <c r="U176" s="3"/>
      <c r="V176" s="3"/>
      <c r="W176" s="3"/>
      <c r="X176" s="3"/>
      <c r="Y176" s="3"/>
      <c r="Z176" s="3"/>
    </row>
    <row r="177" spans="1:26" ht="24" customHeight="1" x14ac:dyDescent="0.35">
      <c r="A177" s="124" t="s">
        <v>144</v>
      </c>
      <c r="B177" s="47" t="s">
        <v>169</v>
      </c>
      <c r="C177" s="48">
        <v>85.01</v>
      </c>
      <c r="D177" s="48"/>
      <c r="E177" s="49" t="s">
        <v>14</v>
      </c>
      <c r="F177" s="49" t="s">
        <v>62</v>
      </c>
      <c r="G177" s="47" t="s">
        <v>172</v>
      </c>
      <c r="H177" s="127">
        <v>45206</v>
      </c>
      <c r="I177" s="52" t="s">
        <v>173</v>
      </c>
      <c r="J177" s="52"/>
      <c r="K177" s="53"/>
      <c r="L177" s="53"/>
      <c r="M177" s="53" t="s">
        <v>15</v>
      </c>
      <c r="N177" s="12"/>
      <c r="O177" s="12"/>
      <c r="P177" s="12"/>
      <c r="Q177" s="12"/>
      <c r="R177" s="12"/>
      <c r="S177" s="12"/>
      <c r="T177" s="3"/>
      <c r="U177" s="3"/>
      <c r="V177" s="3"/>
      <c r="W177" s="3"/>
      <c r="X177" s="3"/>
      <c r="Y177" s="3"/>
      <c r="Z177" s="3"/>
    </row>
    <row r="178" spans="1:26" ht="31.2" customHeight="1" x14ac:dyDescent="0.35">
      <c r="A178" s="124" t="s">
        <v>145</v>
      </c>
      <c r="B178" s="47" t="s">
        <v>169</v>
      </c>
      <c r="C178" s="48">
        <v>9.32</v>
      </c>
      <c r="D178" s="48"/>
      <c r="E178" s="49" t="s">
        <v>14</v>
      </c>
      <c r="F178" s="49" t="s">
        <v>62</v>
      </c>
      <c r="G178" s="47" t="s">
        <v>174</v>
      </c>
      <c r="H178" s="127">
        <v>45237</v>
      </c>
      <c r="I178" s="52" t="s">
        <v>175</v>
      </c>
      <c r="J178" s="52"/>
      <c r="K178" s="53"/>
      <c r="L178" s="53"/>
      <c r="M178" s="53" t="s">
        <v>15</v>
      </c>
      <c r="N178" s="12"/>
      <c r="O178" s="12"/>
      <c r="P178" s="12"/>
      <c r="Q178" s="12"/>
      <c r="R178" s="12"/>
      <c r="S178" s="12"/>
      <c r="T178" s="3"/>
      <c r="U178" s="3"/>
      <c r="V178" s="3"/>
      <c r="W178" s="3"/>
      <c r="X178" s="3"/>
      <c r="Y178" s="3"/>
      <c r="Z178" s="3"/>
    </row>
    <row r="179" spans="1:26" ht="49.2" customHeight="1" x14ac:dyDescent="0.35">
      <c r="A179" s="124" t="s">
        <v>146</v>
      </c>
      <c r="B179" s="47" t="s">
        <v>169</v>
      </c>
      <c r="C179" s="48">
        <v>10.48</v>
      </c>
      <c r="D179" s="48"/>
      <c r="E179" s="49" t="s">
        <v>14</v>
      </c>
      <c r="F179" s="49" t="s">
        <v>62</v>
      </c>
      <c r="G179" s="47" t="s">
        <v>176</v>
      </c>
      <c r="H179" s="127">
        <v>45262</v>
      </c>
      <c r="I179" s="52" t="s">
        <v>177</v>
      </c>
      <c r="J179" s="52"/>
      <c r="K179" s="53"/>
      <c r="L179" s="53"/>
      <c r="M179" s="53" t="s">
        <v>15</v>
      </c>
      <c r="N179" s="12"/>
      <c r="O179" s="12"/>
      <c r="P179" s="12"/>
      <c r="Q179" s="12"/>
      <c r="R179" s="12"/>
      <c r="S179" s="12"/>
      <c r="T179" s="3"/>
      <c r="U179" s="3"/>
      <c r="V179" s="3"/>
      <c r="W179" s="3"/>
      <c r="X179" s="3"/>
      <c r="Y179" s="3"/>
      <c r="Z179" s="3"/>
    </row>
    <row r="180" spans="1:26" ht="26.4" customHeight="1" x14ac:dyDescent="0.35">
      <c r="A180" s="124" t="s">
        <v>147</v>
      </c>
      <c r="B180" s="47" t="s">
        <v>169</v>
      </c>
      <c r="C180" s="48">
        <v>8.15</v>
      </c>
      <c r="D180" s="48">
        <v>171.17</v>
      </c>
      <c r="E180" s="49" t="s">
        <v>14</v>
      </c>
      <c r="F180" s="49" t="s">
        <v>62</v>
      </c>
      <c r="G180" s="47" t="s">
        <v>178</v>
      </c>
      <c r="H180" s="127">
        <v>45338</v>
      </c>
      <c r="I180" s="52" t="s">
        <v>179</v>
      </c>
      <c r="J180" s="52"/>
      <c r="K180" s="53"/>
      <c r="L180" s="53"/>
      <c r="M180" s="53" t="s">
        <v>15</v>
      </c>
      <c r="N180" s="12"/>
      <c r="O180" s="12"/>
      <c r="P180" s="12"/>
      <c r="Q180" s="12"/>
      <c r="R180" s="12"/>
      <c r="S180" s="12"/>
      <c r="T180" s="3"/>
      <c r="U180" s="3"/>
      <c r="V180" s="3"/>
      <c r="W180" s="3"/>
      <c r="X180" s="3"/>
      <c r="Y180" s="3"/>
      <c r="Z180" s="3"/>
    </row>
    <row r="181" spans="1:26" ht="48" customHeight="1" x14ac:dyDescent="0.35">
      <c r="A181" s="124" t="s">
        <v>148</v>
      </c>
      <c r="B181" s="47" t="s">
        <v>180</v>
      </c>
      <c r="C181" s="48">
        <v>40</v>
      </c>
      <c r="D181" s="48">
        <v>40</v>
      </c>
      <c r="E181" s="49" t="s">
        <v>14</v>
      </c>
      <c r="F181" s="49" t="s">
        <v>68</v>
      </c>
      <c r="G181" s="47" t="s">
        <v>181</v>
      </c>
      <c r="H181" s="127">
        <v>45376</v>
      </c>
      <c r="I181" s="52"/>
      <c r="J181" s="52"/>
      <c r="K181" s="53"/>
      <c r="L181" s="53"/>
      <c r="M181" s="53" t="s">
        <v>15</v>
      </c>
      <c r="N181" s="12"/>
      <c r="O181" s="12"/>
      <c r="P181" s="12"/>
      <c r="Q181" s="12"/>
      <c r="R181" s="12"/>
      <c r="S181" s="12"/>
      <c r="T181" s="3"/>
      <c r="U181" s="3"/>
      <c r="V181" s="3"/>
      <c r="W181" s="3"/>
      <c r="X181" s="3"/>
      <c r="Y181" s="3"/>
      <c r="Z181" s="3"/>
    </row>
    <row r="182" spans="1:26" ht="27.6" customHeight="1" x14ac:dyDescent="0.35">
      <c r="A182" s="124" t="s">
        <v>149</v>
      </c>
      <c r="B182" s="47" t="s">
        <v>180</v>
      </c>
      <c r="C182" s="48">
        <v>55</v>
      </c>
      <c r="D182" s="48">
        <v>55</v>
      </c>
      <c r="E182" s="49" t="s">
        <v>14</v>
      </c>
      <c r="F182" s="49" t="s">
        <v>68</v>
      </c>
      <c r="G182" s="47" t="s">
        <v>182</v>
      </c>
      <c r="H182" s="127">
        <v>45376</v>
      </c>
      <c r="I182" s="52"/>
      <c r="J182" s="52"/>
      <c r="K182" s="53"/>
      <c r="L182" s="53"/>
      <c r="M182" s="53" t="s">
        <v>15</v>
      </c>
      <c r="N182" s="12"/>
      <c r="O182" s="12"/>
      <c r="P182" s="12"/>
      <c r="Q182" s="12"/>
      <c r="R182" s="12"/>
      <c r="S182" s="12"/>
      <c r="T182" s="3"/>
      <c r="U182" s="3"/>
      <c r="V182" s="3"/>
      <c r="W182" s="3"/>
      <c r="X182" s="3"/>
      <c r="Y182" s="3"/>
      <c r="Z182" s="3"/>
    </row>
    <row r="183" spans="1:26" ht="46.8" customHeight="1" x14ac:dyDescent="0.35">
      <c r="A183" s="124" t="s">
        <v>150</v>
      </c>
      <c r="B183" s="47" t="s">
        <v>183</v>
      </c>
      <c r="C183" s="48">
        <v>5212.6499999999996</v>
      </c>
      <c r="D183" s="48"/>
      <c r="E183" s="49" t="s">
        <v>14</v>
      </c>
      <c r="F183" s="49" t="s">
        <v>62</v>
      </c>
      <c r="G183" s="47" t="s">
        <v>184</v>
      </c>
      <c r="H183" s="127">
        <v>45401</v>
      </c>
      <c r="I183" s="52" t="s">
        <v>185</v>
      </c>
      <c r="J183" s="52"/>
      <c r="K183" s="53">
        <v>41.24</v>
      </c>
      <c r="L183" s="53"/>
      <c r="M183" s="53" t="s">
        <v>15</v>
      </c>
      <c r="N183" s="12"/>
      <c r="O183" s="12"/>
      <c r="P183" s="12"/>
      <c r="Q183" s="12"/>
      <c r="R183" s="12"/>
      <c r="S183" s="12"/>
      <c r="T183" s="3"/>
      <c r="U183" s="3"/>
      <c r="V183" s="3"/>
      <c r="W183" s="3"/>
      <c r="X183" s="3"/>
      <c r="Y183" s="3"/>
      <c r="Z183" s="3"/>
    </row>
    <row r="184" spans="1:26" ht="36.6" customHeight="1" x14ac:dyDescent="0.35">
      <c r="A184" s="124" t="s">
        <v>151</v>
      </c>
      <c r="B184" s="47" t="s">
        <v>183</v>
      </c>
      <c r="C184" s="48">
        <v>2259.6999999999998</v>
      </c>
      <c r="D184" s="48">
        <v>7472.35</v>
      </c>
      <c r="E184" s="49" t="s">
        <v>14</v>
      </c>
      <c r="F184" s="49" t="s">
        <v>62</v>
      </c>
      <c r="G184" s="47" t="s">
        <v>186</v>
      </c>
      <c r="H184" s="127">
        <v>45371</v>
      </c>
      <c r="I184" s="52" t="s">
        <v>187</v>
      </c>
      <c r="J184" s="52"/>
      <c r="K184" s="53">
        <v>42.24</v>
      </c>
      <c r="L184" s="53"/>
      <c r="M184" s="53" t="s">
        <v>15</v>
      </c>
      <c r="N184" s="12"/>
      <c r="O184" s="12"/>
      <c r="P184" s="12"/>
      <c r="Q184" s="12"/>
      <c r="R184" s="12"/>
      <c r="S184" s="12"/>
      <c r="T184" s="3"/>
      <c r="U184" s="3"/>
      <c r="V184" s="3"/>
      <c r="W184" s="3"/>
      <c r="X184" s="3"/>
      <c r="Y184" s="3"/>
      <c r="Z184" s="3"/>
    </row>
    <row r="185" spans="1:26" ht="61.8" customHeight="1" x14ac:dyDescent="0.35">
      <c r="A185" s="124" t="s">
        <v>152</v>
      </c>
      <c r="B185" s="47" t="s">
        <v>188</v>
      </c>
      <c r="C185" s="48">
        <v>36</v>
      </c>
      <c r="D185" s="48"/>
      <c r="E185" s="49" t="s">
        <v>14</v>
      </c>
      <c r="F185" s="49" t="s">
        <v>62</v>
      </c>
      <c r="G185" s="47" t="s">
        <v>189</v>
      </c>
      <c r="H185" s="127">
        <v>45352</v>
      </c>
      <c r="I185" s="52">
        <v>116528541</v>
      </c>
      <c r="J185" s="52"/>
      <c r="K185" s="53"/>
      <c r="L185" s="53"/>
      <c r="M185" s="53" t="s">
        <v>15</v>
      </c>
      <c r="N185" s="12"/>
      <c r="O185" s="12"/>
      <c r="P185" s="12"/>
      <c r="Q185" s="12"/>
      <c r="R185" s="12"/>
      <c r="S185" s="12"/>
      <c r="T185" s="3"/>
      <c r="U185" s="3"/>
      <c r="V185" s="3"/>
      <c r="W185" s="3"/>
      <c r="X185" s="3"/>
      <c r="Y185" s="3"/>
      <c r="Z185" s="3"/>
    </row>
    <row r="186" spans="1:26" ht="66.599999999999994" customHeight="1" x14ac:dyDescent="0.35">
      <c r="A186" s="124" t="s">
        <v>153</v>
      </c>
      <c r="B186" s="47" t="s">
        <v>188</v>
      </c>
      <c r="C186" s="48">
        <v>32.96</v>
      </c>
      <c r="D186" s="48">
        <v>68.959999999999994</v>
      </c>
      <c r="E186" s="49" t="s">
        <v>14</v>
      </c>
      <c r="F186" s="49" t="s">
        <v>62</v>
      </c>
      <c r="G186" s="47" t="s">
        <v>189</v>
      </c>
      <c r="H186" s="127">
        <v>45383</v>
      </c>
      <c r="I186" s="52">
        <v>116737470</v>
      </c>
      <c r="J186" s="52"/>
      <c r="K186" s="53"/>
      <c r="L186" s="53"/>
      <c r="M186" s="53" t="s">
        <v>15</v>
      </c>
      <c r="N186" s="12"/>
      <c r="O186" s="12"/>
      <c r="P186" s="12"/>
      <c r="Q186" s="12"/>
      <c r="R186" s="12"/>
      <c r="S186" s="12"/>
      <c r="T186" s="3"/>
      <c r="U186" s="3"/>
      <c r="V186" s="3"/>
      <c r="W186" s="3"/>
      <c r="X186" s="3"/>
      <c r="Y186" s="3"/>
      <c r="Z186" s="3"/>
    </row>
    <row r="187" spans="1:26" ht="44.4" customHeight="1" x14ac:dyDescent="0.35">
      <c r="A187" s="124" t="s">
        <v>154</v>
      </c>
      <c r="B187" s="47" t="s">
        <v>190</v>
      </c>
      <c r="C187" s="48">
        <v>212.4</v>
      </c>
      <c r="D187" s="48">
        <v>212.4</v>
      </c>
      <c r="E187" s="49" t="s">
        <v>14</v>
      </c>
      <c r="F187" s="49" t="s">
        <v>59</v>
      </c>
      <c r="G187" s="47" t="s">
        <v>191</v>
      </c>
      <c r="H187" s="127">
        <v>45371</v>
      </c>
      <c r="I187" s="52">
        <v>5374</v>
      </c>
      <c r="J187" s="52"/>
      <c r="K187" s="53">
        <v>49.24</v>
      </c>
      <c r="L187" s="53"/>
      <c r="M187" s="53" t="s">
        <v>15</v>
      </c>
      <c r="N187" s="12"/>
      <c r="O187" s="12"/>
      <c r="P187" s="12"/>
      <c r="Q187" s="12"/>
      <c r="R187" s="12"/>
      <c r="S187" s="12"/>
      <c r="T187" s="3"/>
      <c r="U187" s="3"/>
      <c r="V187" s="3"/>
      <c r="W187" s="3"/>
      <c r="X187" s="3"/>
      <c r="Y187" s="3"/>
      <c r="Z187" s="3"/>
    </row>
    <row r="188" spans="1:26" ht="19.2" customHeight="1" x14ac:dyDescent="0.4">
      <c r="A188" s="129"/>
      <c r="B188" s="130" t="s">
        <v>23</v>
      </c>
      <c r="C188" s="131">
        <v>12344.56</v>
      </c>
      <c r="D188" s="131">
        <v>12344.56</v>
      </c>
      <c r="E188" s="132"/>
      <c r="F188" s="132"/>
      <c r="G188" s="133"/>
      <c r="H188" s="133"/>
      <c r="I188" s="133"/>
      <c r="J188" s="133"/>
      <c r="K188" s="133"/>
      <c r="L188" s="133"/>
      <c r="M188" s="134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</row>
    <row r="189" spans="1:26" ht="16.2" customHeight="1" x14ac:dyDescent="0.4">
      <c r="A189" s="133"/>
      <c r="B189" s="135" t="s">
        <v>35</v>
      </c>
      <c r="C189" s="136"/>
      <c r="D189" s="136">
        <v>61072.67</v>
      </c>
      <c r="E189" s="132"/>
      <c r="F189" s="132"/>
      <c r="G189" s="133"/>
      <c r="H189" s="133"/>
      <c r="I189" s="133"/>
      <c r="J189" s="133"/>
      <c r="K189" s="133"/>
      <c r="L189" s="133"/>
      <c r="M189" s="134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</row>
    <row r="190" spans="1:26" ht="19.8" customHeight="1" x14ac:dyDescent="0.4">
      <c r="A190" s="133"/>
      <c r="B190" s="135" t="s">
        <v>24</v>
      </c>
      <c r="C190" s="136"/>
      <c r="D190" s="178">
        <v>73417.23</v>
      </c>
      <c r="E190" s="132"/>
      <c r="F190" s="132"/>
      <c r="G190" s="133"/>
      <c r="H190" s="137" t="s">
        <v>40</v>
      </c>
      <c r="I190" s="133"/>
      <c r="J190" s="133"/>
      <c r="K190" s="133"/>
      <c r="L190" s="137" t="s">
        <v>40</v>
      </c>
      <c r="M190" s="134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  <c r="Y190" s="1"/>
      <c r="Z190" s="1"/>
    </row>
    <row r="191" spans="1:26" ht="15" customHeight="1" x14ac:dyDescent="0.4">
      <c r="A191" s="133"/>
      <c r="B191" s="154"/>
      <c r="C191" s="155"/>
      <c r="D191" s="156"/>
      <c r="E191" s="132"/>
      <c r="F191" s="132"/>
      <c r="G191" s="133"/>
      <c r="H191" s="137"/>
      <c r="I191" s="133"/>
      <c r="J191" s="133"/>
      <c r="K191" s="133"/>
      <c r="L191" s="137"/>
      <c r="M191" s="134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  <c r="Y191" s="1"/>
      <c r="Z191" s="1"/>
    </row>
    <row r="192" spans="1:26" ht="15" customHeight="1" x14ac:dyDescent="0.4">
      <c r="A192" s="133"/>
      <c r="B192" s="154"/>
      <c r="C192" s="155"/>
      <c r="D192" s="156"/>
      <c r="E192" s="132"/>
      <c r="F192" s="132"/>
      <c r="G192" s="133"/>
      <c r="H192" s="137"/>
      <c r="I192" s="133"/>
      <c r="J192" s="133"/>
      <c r="K192" s="133"/>
      <c r="L192" s="137"/>
      <c r="M192" s="134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  <c r="Y192" s="1"/>
      <c r="Z192" s="1"/>
    </row>
    <row r="193" spans="1:26" ht="15" customHeight="1" x14ac:dyDescent="0.4">
      <c r="A193" s="133"/>
      <c r="B193" s="154"/>
      <c r="C193" s="155"/>
      <c r="D193" s="156"/>
      <c r="E193" s="132"/>
      <c r="F193" s="132"/>
      <c r="G193" s="133"/>
      <c r="H193" s="137"/>
      <c r="I193" s="133"/>
      <c r="J193" s="133"/>
      <c r="K193" s="133"/>
      <c r="L193" s="137"/>
      <c r="M193" s="134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  <c r="Y193" s="1"/>
      <c r="Z193" s="1"/>
    </row>
    <row r="194" spans="1:26" ht="15" customHeight="1" x14ac:dyDescent="0.4">
      <c r="A194" s="8"/>
      <c r="B194" s="8"/>
      <c r="C194" s="8"/>
      <c r="D194" s="8"/>
      <c r="E194" s="8"/>
      <c r="F194" s="8"/>
      <c r="G194" s="8"/>
      <c r="H194" s="38"/>
      <c r="I194" s="38"/>
      <c r="J194" s="8"/>
      <c r="K194" s="8"/>
      <c r="L194" s="38"/>
      <c r="M194" s="20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  <c r="Y194" s="1"/>
      <c r="Z194" s="1"/>
    </row>
    <row r="195" spans="1:26" ht="15" customHeight="1" x14ac:dyDescent="0.4">
      <c r="A195" s="8"/>
      <c r="B195" s="8"/>
      <c r="C195" s="8"/>
      <c r="D195" s="8"/>
      <c r="E195" s="8"/>
      <c r="F195" s="8"/>
      <c r="G195" s="8"/>
      <c r="H195" s="8" t="str">
        <f>$H$23</f>
        <v>Stephen Sultana</v>
      </c>
      <c r="I195" s="8"/>
      <c r="J195" s="8"/>
      <c r="K195" s="8"/>
      <c r="L195" s="8" t="str">
        <f>$L$23</f>
        <v>Michael Mifsud</v>
      </c>
      <c r="M195" s="29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  <c r="Y195" s="1"/>
      <c r="Z195" s="1"/>
    </row>
    <row r="196" spans="1:26" ht="15" customHeight="1" x14ac:dyDescent="0.4">
      <c r="A196" s="8"/>
      <c r="B196" s="8"/>
      <c r="C196" s="8"/>
      <c r="D196" s="8"/>
      <c r="E196" s="8"/>
      <c r="F196" s="8"/>
      <c r="G196" s="8"/>
      <c r="H196" s="8" t="str">
        <f>H156</f>
        <v>Sindku</v>
      </c>
      <c r="I196" s="8"/>
      <c r="J196" s="8"/>
      <c r="K196" s="8"/>
      <c r="L196" s="8" t="str">
        <f>L156</f>
        <v>Deputat Segretarju Eżekuttiv</v>
      </c>
      <c r="M196" s="29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  <c r="Y196" s="1"/>
      <c r="Z196" s="1"/>
    </row>
    <row r="197" spans="1:26" ht="15" customHeight="1" x14ac:dyDescent="0.4">
      <c r="A197" s="31" t="str">
        <f>$A$24</f>
        <v>Approvati fis-Seduta Nru: 79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9"/>
      <c r="N197" s="8"/>
      <c r="O197" s="8"/>
      <c r="P197" s="8"/>
      <c r="Q197" s="8"/>
      <c r="R197" s="8"/>
      <c r="S197" s="8"/>
      <c r="T197" s="5"/>
      <c r="U197" s="5"/>
      <c r="V197" s="5"/>
      <c r="W197" s="5"/>
      <c r="X197" s="5"/>
      <c r="Y197" s="5"/>
      <c r="Z197" s="5"/>
    </row>
    <row r="198" spans="1:26" ht="15" customHeight="1" x14ac:dyDescent="0.4">
      <c r="A198" s="30" t="str">
        <f>$A$25</f>
        <v>D - Direct Order, DA - Direct Order Approvat, T - Tender, K - Kwotazzjonijiet</v>
      </c>
      <c r="B198" s="8"/>
      <c r="C198" s="8"/>
      <c r="D198" s="8"/>
      <c r="E198" s="8"/>
      <c r="F198" s="8"/>
      <c r="G198" s="8"/>
      <c r="H198" s="30" t="s">
        <v>40</v>
      </c>
      <c r="I198" s="8"/>
      <c r="J198" s="8"/>
      <c r="K198" s="8"/>
      <c r="L198" s="30" t="s">
        <v>40</v>
      </c>
      <c r="M198" s="29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  <c r="Y198" s="1"/>
      <c r="Z198" s="1"/>
    </row>
    <row r="199" spans="1:26" ht="15" customHeight="1" x14ac:dyDescent="0.4">
      <c r="A199" s="30">
        <f>A159</f>
        <v>0</v>
      </c>
      <c r="B199" s="8"/>
      <c r="C199" s="8"/>
      <c r="D199" s="8"/>
      <c r="E199" s="8"/>
      <c r="F199" s="8"/>
      <c r="G199" s="8"/>
      <c r="H199" s="38"/>
      <c r="I199" s="38"/>
      <c r="J199" s="8"/>
      <c r="K199" s="8"/>
      <c r="L199" s="38"/>
      <c r="M199" s="20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  <c r="Y199" s="1"/>
      <c r="Z199" s="1"/>
    </row>
    <row r="200" spans="1:26" ht="26.25" customHeight="1" x14ac:dyDescent="0.4">
      <c r="A200" s="8"/>
      <c r="B200" s="8"/>
      <c r="C200" s="8"/>
      <c r="D200" s="8"/>
      <c r="E200" s="8"/>
      <c r="F200" s="8"/>
      <c r="G200" s="8"/>
      <c r="H200" s="8" t="str">
        <f>H160</f>
        <v>Proponent</v>
      </c>
      <c r="I200" s="8"/>
      <c r="J200" s="8"/>
      <c r="K200" s="8"/>
      <c r="L200" s="8" t="str">
        <f>L160</f>
        <v>Sekondant</v>
      </c>
      <c r="M200" s="29"/>
      <c r="N200" s="12"/>
      <c r="O200" s="12"/>
      <c r="P200" s="12"/>
      <c r="Q200" s="12"/>
      <c r="R200" s="12"/>
      <c r="S200" s="12"/>
      <c r="T200" s="3"/>
      <c r="U200" s="3"/>
      <c r="V200" s="3"/>
      <c r="W200" s="3"/>
      <c r="X200" s="3"/>
      <c r="Y200" s="3"/>
      <c r="Z200" s="3"/>
    </row>
    <row r="201" spans="1:26" ht="26.25" customHeight="1" x14ac:dyDescent="0.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9"/>
      <c r="N201" s="12"/>
      <c r="O201" s="12"/>
      <c r="P201" s="12"/>
      <c r="Q201" s="12"/>
      <c r="R201" s="12"/>
      <c r="S201" s="12"/>
      <c r="T201" s="3"/>
      <c r="U201" s="3"/>
      <c r="V201" s="3"/>
      <c r="W201" s="3"/>
      <c r="X201" s="3"/>
      <c r="Y201" s="3"/>
      <c r="Z201" s="3"/>
    </row>
    <row r="202" spans="1:26" ht="26.25" customHeight="1" x14ac:dyDescent="0.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9"/>
      <c r="N202" s="12"/>
      <c r="O202" s="12"/>
      <c r="P202" s="12"/>
      <c r="Q202" s="12"/>
      <c r="R202" s="12"/>
      <c r="S202" s="12"/>
      <c r="T202" s="3"/>
      <c r="U202" s="3"/>
      <c r="V202" s="3"/>
      <c r="W202" s="3"/>
      <c r="X202" s="3"/>
      <c r="Y202" s="3"/>
      <c r="Z202" s="3"/>
    </row>
    <row r="203" spans="1:26" ht="26.25" customHeight="1" x14ac:dyDescent="0.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9"/>
      <c r="N203" s="12"/>
      <c r="O203" s="12"/>
      <c r="P203" s="12"/>
      <c r="Q203" s="12"/>
      <c r="R203" s="12"/>
      <c r="S203" s="12"/>
      <c r="T203" s="3"/>
      <c r="U203" s="3"/>
      <c r="V203" s="3"/>
      <c r="W203" s="3"/>
      <c r="X203" s="3"/>
      <c r="Y203" s="3"/>
      <c r="Z203" s="3"/>
    </row>
    <row r="204" spans="1:26" ht="26.25" customHeight="1" x14ac:dyDescent="0.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9"/>
      <c r="N204" s="12"/>
      <c r="O204" s="12"/>
      <c r="P204" s="12"/>
      <c r="Q204" s="12"/>
      <c r="R204" s="12"/>
      <c r="S204" s="12"/>
      <c r="T204" s="3"/>
      <c r="U204" s="3"/>
      <c r="V204" s="3"/>
      <c r="W204" s="3"/>
      <c r="X204" s="3"/>
      <c r="Y204" s="3"/>
      <c r="Z204" s="3"/>
    </row>
    <row r="205" spans="1:26" ht="26.25" customHeight="1" x14ac:dyDescent="0.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9"/>
      <c r="N205" s="12"/>
      <c r="O205" s="12"/>
      <c r="P205" s="12"/>
      <c r="Q205" s="12"/>
      <c r="R205" s="12"/>
      <c r="S205" s="12"/>
      <c r="T205" s="3"/>
      <c r="U205" s="3"/>
      <c r="V205" s="3"/>
      <c r="W205" s="3"/>
      <c r="X205" s="3"/>
      <c r="Y205" s="3"/>
      <c r="Z205" s="3"/>
    </row>
    <row r="206" spans="1:26" ht="26.25" customHeight="1" x14ac:dyDescent="0.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9"/>
      <c r="N206" s="12"/>
      <c r="O206" s="12"/>
      <c r="P206" s="12"/>
      <c r="Q206" s="12"/>
      <c r="R206" s="12"/>
      <c r="S206" s="12"/>
      <c r="T206" s="3"/>
      <c r="U206" s="3"/>
      <c r="V206" s="3"/>
      <c r="W206" s="3"/>
      <c r="X206" s="3"/>
      <c r="Y206" s="3"/>
      <c r="Z206" s="3"/>
    </row>
    <row r="207" spans="1:26" ht="26.25" customHeight="1" x14ac:dyDescent="0.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9"/>
      <c r="N207" s="12"/>
      <c r="O207" s="12"/>
      <c r="P207" s="12"/>
      <c r="Q207" s="12"/>
      <c r="R207" s="12"/>
      <c r="S207" s="12"/>
      <c r="T207" s="3"/>
      <c r="U207" s="3"/>
      <c r="V207" s="3"/>
      <c r="W207" s="3"/>
      <c r="X207" s="3"/>
      <c r="Y207" s="3"/>
      <c r="Z207" s="3"/>
    </row>
    <row r="208" spans="1:26" ht="26.25" customHeight="1" x14ac:dyDescent="0.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9"/>
      <c r="N208" s="12"/>
      <c r="O208" s="12"/>
      <c r="P208" s="12"/>
      <c r="Q208" s="12"/>
      <c r="R208" s="12"/>
      <c r="S208" s="12"/>
      <c r="T208" s="3"/>
      <c r="U208" s="3"/>
      <c r="V208" s="3"/>
      <c r="W208" s="3"/>
      <c r="X208" s="3"/>
      <c r="Y208" s="3"/>
      <c r="Z208" s="3"/>
    </row>
    <row r="209" spans="1:26" ht="26.25" customHeight="1" x14ac:dyDescent="0.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9"/>
      <c r="N209" s="12"/>
      <c r="O209" s="12"/>
      <c r="P209" s="12"/>
      <c r="Q209" s="12"/>
      <c r="R209" s="12"/>
      <c r="S209" s="12"/>
      <c r="T209" s="3"/>
      <c r="U209" s="3"/>
      <c r="V209" s="3"/>
      <c r="W209" s="3"/>
      <c r="X209" s="3"/>
      <c r="Y209" s="3"/>
      <c r="Z209" s="3"/>
    </row>
    <row r="210" spans="1:26" ht="15" customHeight="1" x14ac:dyDescent="0.4">
      <c r="A210" s="8"/>
      <c r="B210" s="7"/>
      <c r="C210" s="7"/>
      <c r="D210" s="7"/>
      <c r="E210" s="7"/>
      <c r="F210" s="7"/>
      <c r="G210" s="8"/>
      <c r="H210" s="8"/>
      <c r="I210" s="8"/>
      <c r="J210" s="8"/>
      <c r="K210" s="8"/>
      <c r="L210" s="8"/>
      <c r="M210" s="9" t="str">
        <f>$M$1</f>
        <v>Skeda Nru. 420</v>
      </c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  <c r="Y210" s="1"/>
      <c r="Z210" s="1"/>
    </row>
    <row r="211" spans="1:26" ht="15" customHeight="1" x14ac:dyDescent="0.4">
      <c r="A211" s="6" t="str">
        <f>$A$1</f>
        <v>Kunsill Lokali: Santa Venera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24"/>
      <c r="O211" s="8"/>
      <c r="P211" s="8"/>
      <c r="Q211" s="8"/>
      <c r="R211" s="8"/>
      <c r="S211" s="8"/>
      <c r="T211" s="1"/>
      <c r="U211" s="1"/>
      <c r="V211" s="1"/>
      <c r="W211" s="1"/>
      <c r="X211" s="1"/>
      <c r="Y211" s="1"/>
      <c r="Z211" s="1"/>
    </row>
    <row r="212" spans="1:26" ht="15" customHeight="1" x14ac:dyDescent="0.35">
      <c r="A212" s="7"/>
      <c r="B212" s="11"/>
      <c r="C212" s="12"/>
      <c r="D212" s="13"/>
      <c r="E212" s="13" t="s">
        <v>41</v>
      </c>
      <c r="F212" s="13"/>
      <c r="G212" s="15" t="str">
        <f>$G$3</f>
        <v>Data:17.02.24 - 19.04.24</v>
      </c>
      <c r="H212" s="15"/>
      <c r="I212" s="15"/>
      <c r="J212" s="15"/>
      <c r="K212" s="16"/>
      <c r="L212" s="16"/>
      <c r="M212" s="17"/>
      <c r="N212" s="12"/>
      <c r="O212" s="12"/>
      <c r="P212" s="12"/>
      <c r="Q212" s="12"/>
      <c r="R212" s="12"/>
      <c r="S212" s="12"/>
      <c r="T212" s="3"/>
      <c r="U212" s="3"/>
      <c r="V212" s="3"/>
      <c r="W212" s="3"/>
      <c r="X212" s="3"/>
      <c r="Y212" s="3"/>
      <c r="Z212" s="3"/>
    </row>
    <row r="213" spans="1:26" ht="15" customHeight="1" x14ac:dyDescent="0.4">
      <c r="A213" s="10"/>
      <c r="B213" s="2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29"/>
      <c r="N213" s="12"/>
      <c r="O213" s="12"/>
      <c r="P213" s="12"/>
      <c r="Q213" s="12"/>
      <c r="R213" s="12"/>
      <c r="S213" s="12"/>
      <c r="T213" s="3"/>
      <c r="U213" s="3"/>
      <c r="V213" s="3"/>
      <c r="W213" s="3"/>
      <c r="X213" s="3"/>
      <c r="Y213" s="3"/>
      <c r="Z213" s="3"/>
    </row>
    <row r="214" spans="1:26" ht="39" customHeight="1" x14ac:dyDescent="0.55000000000000004">
      <c r="A214" s="7"/>
      <c r="B214" s="21" t="s">
        <v>2</v>
      </c>
      <c r="C214" s="22" t="s">
        <v>3</v>
      </c>
      <c r="D214" s="23" t="s">
        <v>4</v>
      </c>
      <c r="E214" s="181" t="s">
        <v>5</v>
      </c>
      <c r="F214" s="182"/>
      <c r="G214" s="21" t="s">
        <v>6</v>
      </c>
      <c r="H214" s="22" t="s">
        <v>7</v>
      </c>
      <c r="I214" s="22" t="s">
        <v>8</v>
      </c>
      <c r="J214" s="22" t="s">
        <v>9</v>
      </c>
      <c r="K214" s="22" t="s">
        <v>10</v>
      </c>
      <c r="L214" s="22" t="s">
        <v>11</v>
      </c>
      <c r="M214" s="22" t="s">
        <v>12</v>
      </c>
      <c r="N214" s="12"/>
      <c r="O214" s="12"/>
      <c r="P214" s="12"/>
      <c r="Q214" s="12"/>
      <c r="R214" s="12"/>
      <c r="S214" s="12"/>
      <c r="T214" s="3"/>
      <c r="U214" s="3"/>
      <c r="V214" s="3"/>
      <c r="W214" s="3"/>
      <c r="X214" s="3"/>
      <c r="Y214" s="3"/>
      <c r="Z214" s="3"/>
    </row>
    <row r="215" spans="1:26" ht="15" customHeight="1" x14ac:dyDescent="0.35">
      <c r="A215" s="7"/>
      <c r="B215" s="118"/>
      <c r="C215" s="119"/>
      <c r="D215" s="119"/>
      <c r="E215" s="120"/>
      <c r="F215" s="120"/>
      <c r="G215" s="118"/>
      <c r="H215" s="121"/>
      <c r="I215" s="122"/>
      <c r="J215" s="122"/>
      <c r="K215" s="123"/>
      <c r="L215" s="123"/>
      <c r="M215" s="123"/>
      <c r="N215" s="12"/>
      <c r="O215" s="12"/>
      <c r="P215" s="12"/>
      <c r="Q215" s="12"/>
      <c r="R215" s="12"/>
      <c r="S215" s="12"/>
      <c r="T215" s="3"/>
      <c r="U215" s="3"/>
      <c r="V215" s="3"/>
      <c r="W215" s="3"/>
      <c r="X215" s="3"/>
      <c r="Y215" s="3"/>
      <c r="Z215" s="3"/>
    </row>
    <row r="216" spans="1:26" ht="28.8" customHeight="1" x14ac:dyDescent="0.35">
      <c r="A216" s="138">
        <v>215</v>
      </c>
      <c r="B216" s="67" t="s">
        <v>192</v>
      </c>
      <c r="C216" s="100">
        <v>467.97</v>
      </c>
      <c r="D216" s="100"/>
      <c r="E216" s="91" t="s">
        <v>95</v>
      </c>
      <c r="F216" s="91" t="s">
        <v>62</v>
      </c>
      <c r="G216" s="67" t="s">
        <v>193</v>
      </c>
      <c r="H216" s="139">
        <v>45405</v>
      </c>
      <c r="I216" s="65">
        <v>3530</v>
      </c>
      <c r="J216" s="65"/>
      <c r="K216" s="66"/>
      <c r="L216" s="66"/>
      <c r="M216" s="66" t="s">
        <v>15</v>
      </c>
      <c r="N216" s="12"/>
      <c r="O216" s="12"/>
      <c r="P216" s="12"/>
      <c r="Q216" s="12"/>
      <c r="R216" s="12"/>
      <c r="S216" s="12"/>
      <c r="T216" s="3"/>
      <c r="U216" s="3"/>
      <c r="V216" s="3"/>
      <c r="W216" s="3"/>
      <c r="X216" s="3"/>
      <c r="Y216" s="3"/>
      <c r="Z216" s="3"/>
    </row>
    <row r="217" spans="1:26" ht="27" customHeight="1" x14ac:dyDescent="0.35">
      <c r="A217" s="138">
        <v>216</v>
      </c>
      <c r="B217" s="67" t="s">
        <v>192</v>
      </c>
      <c r="C217" s="100">
        <v>494.28</v>
      </c>
      <c r="D217" s="100"/>
      <c r="E217" s="91" t="s">
        <v>95</v>
      </c>
      <c r="F217" s="91" t="s">
        <v>62</v>
      </c>
      <c r="G217" s="67" t="s">
        <v>194</v>
      </c>
      <c r="H217" s="139">
        <v>45357</v>
      </c>
      <c r="I217" s="65">
        <v>3601</v>
      </c>
      <c r="J217" s="65"/>
      <c r="K217" s="66"/>
      <c r="L217" s="66"/>
      <c r="M217" s="66" t="s">
        <v>15</v>
      </c>
      <c r="N217" s="12"/>
      <c r="O217" s="12"/>
      <c r="P217" s="12"/>
      <c r="Q217" s="12"/>
      <c r="R217" s="12"/>
      <c r="S217" s="12"/>
      <c r="T217" s="3"/>
      <c r="U217" s="3"/>
      <c r="V217" s="3"/>
      <c r="W217" s="3"/>
      <c r="X217" s="3"/>
      <c r="Y217" s="3"/>
      <c r="Z217" s="3"/>
    </row>
    <row r="218" spans="1:26" ht="31.8" customHeight="1" x14ac:dyDescent="0.35">
      <c r="A218" s="138">
        <v>217</v>
      </c>
      <c r="B218" s="67" t="s">
        <v>192</v>
      </c>
      <c r="C218" s="100">
        <v>483.68</v>
      </c>
      <c r="D218" s="100"/>
      <c r="E218" s="91" t="s">
        <v>95</v>
      </c>
      <c r="F218" s="91" t="s">
        <v>62</v>
      </c>
      <c r="G218" s="67" t="s">
        <v>195</v>
      </c>
      <c r="H218" s="139">
        <v>45366</v>
      </c>
      <c r="I218" s="65">
        <v>3632</v>
      </c>
      <c r="J218" s="65"/>
      <c r="K218" s="66"/>
      <c r="L218" s="66"/>
      <c r="M218" s="66" t="s">
        <v>15</v>
      </c>
      <c r="N218" s="12"/>
      <c r="O218" s="12"/>
      <c r="P218" s="12"/>
      <c r="Q218" s="12"/>
      <c r="R218" s="12"/>
      <c r="S218" s="12"/>
      <c r="T218" s="3"/>
      <c r="U218" s="3"/>
      <c r="V218" s="3"/>
      <c r="W218" s="3"/>
      <c r="X218" s="3"/>
      <c r="Y218" s="3"/>
      <c r="Z218" s="3"/>
    </row>
    <row r="219" spans="1:26" ht="36.6" customHeight="1" x14ac:dyDescent="0.35">
      <c r="A219" s="138">
        <v>218</v>
      </c>
      <c r="B219" s="67" t="s">
        <v>192</v>
      </c>
      <c r="C219" s="100">
        <v>456.76</v>
      </c>
      <c r="D219" s="100"/>
      <c r="E219" s="91" t="s">
        <v>95</v>
      </c>
      <c r="F219" s="91" t="s">
        <v>62</v>
      </c>
      <c r="G219" s="67" t="s">
        <v>196</v>
      </c>
      <c r="H219" s="139">
        <v>45366</v>
      </c>
      <c r="I219" s="65">
        <v>3633</v>
      </c>
      <c r="J219" s="65"/>
      <c r="K219" s="66"/>
      <c r="L219" s="66"/>
      <c r="M219" s="66" t="s">
        <v>15</v>
      </c>
      <c r="N219" s="12"/>
      <c r="O219" s="12"/>
      <c r="P219" s="12"/>
      <c r="Q219" s="12"/>
      <c r="R219" s="12"/>
      <c r="S219" s="12"/>
      <c r="T219" s="3"/>
      <c r="U219" s="3"/>
      <c r="V219" s="3"/>
      <c r="W219" s="3"/>
      <c r="X219" s="3"/>
      <c r="Y219" s="3"/>
      <c r="Z219" s="3"/>
    </row>
    <row r="220" spans="1:26" ht="40.799999999999997" customHeight="1" x14ac:dyDescent="0.35">
      <c r="A220" s="138">
        <v>219</v>
      </c>
      <c r="B220" s="67" t="s">
        <v>192</v>
      </c>
      <c r="C220" s="100">
        <v>524.02</v>
      </c>
      <c r="D220" s="100"/>
      <c r="E220" s="91" t="s">
        <v>95</v>
      </c>
      <c r="F220" s="91" t="s">
        <v>62</v>
      </c>
      <c r="G220" s="63" t="s">
        <v>197</v>
      </c>
      <c r="H220" s="139">
        <v>45366</v>
      </c>
      <c r="I220" s="65">
        <v>3634</v>
      </c>
      <c r="J220" s="65"/>
      <c r="K220" s="66"/>
      <c r="L220" s="66"/>
      <c r="M220" s="66" t="s">
        <v>15</v>
      </c>
      <c r="N220" s="12"/>
      <c r="O220" s="12"/>
      <c r="P220" s="12"/>
      <c r="Q220" s="12"/>
      <c r="R220" s="12"/>
      <c r="S220" s="12"/>
      <c r="T220" s="3"/>
      <c r="U220" s="3"/>
      <c r="V220" s="3"/>
      <c r="W220" s="3"/>
      <c r="X220" s="3"/>
      <c r="Y220" s="3"/>
      <c r="Z220" s="3"/>
    </row>
    <row r="221" spans="1:26" ht="37.799999999999997" customHeight="1" x14ac:dyDescent="0.35">
      <c r="A221" s="138">
        <v>220</v>
      </c>
      <c r="B221" s="67" t="s">
        <v>192</v>
      </c>
      <c r="C221" s="100">
        <v>494.28</v>
      </c>
      <c r="D221" s="100"/>
      <c r="E221" s="91" t="s">
        <v>95</v>
      </c>
      <c r="F221" s="91" t="s">
        <v>62</v>
      </c>
      <c r="G221" s="67" t="s">
        <v>198</v>
      </c>
      <c r="H221" s="139">
        <v>45366</v>
      </c>
      <c r="I221" s="65">
        <v>3635</v>
      </c>
      <c r="J221" s="65"/>
      <c r="K221" s="66"/>
      <c r="L221" s="66"/>
      <c r="M221" s="66" t="s">
        <v>15</v>
      </c>
      <c r="N221" s="12"/>
      <c r="O221" s="12"/>
      <c r="P221" s="12"/>
      <c r="Q221" s="12"/>
      <c r="R221" s="12"/>
      <c r="S221" s="12"/>
      <c r="T221" s="3"/>
      <c r="U221" s="3"/>
      <c r="V221" s="3"/>
      <c r="W221" s="3"/>
      <c r="X221" s="3"/>
      <c r="Y221" s="3"/>
      <c r="Z221" s="3"/>
    </row>
    <row r="222" spans="1:26" ht="31.8" customHeight="1" x14ac:dyDescent="0.35">
      <c r="A222" s="138">
        <v>221</v>
      </c>
      <c r="B222" s="67" t="s">
        <v>192</v>
      </c>
      <c r="C222" s="100">
        <v>467.97</v>
      </c>
      <c r="D222" s="100"/>
      <c r="E222" s="91" t="s">
        <v>95</v>
      </c>
      <c r="F222" s="91" t="s">
        <v>62</v>
      </c>
      <c r="G222" s="67" t="s">
        <v>199</v>
      </c>
      <c r="H222" s="139">
        <v>45366</v>
      </c>
      <c r="I222" s="65">
        <v>3636</v>
      </c>
      <c r="J222" s="65"/>
      <c r="K222" s="66"/>
      <c r="L222" s="66"/>
      <c r="M222" s="66" t="s">
        <v>15</v>
      </c>
      <c r="N222" s="12"/>
      <c r="O222" s="12"/>
      <c r="P222" s="12"/>
      <c r="Q222" s="12"/>
      <c r="R222" s="12"/>
      <c r="S222" s="12"/>
      <c r="T222" s="3"/>
      <c r="U222" s="3"/>
      <c r="V222" s="3"/>
      <c r="W222" s="3"/>
      <c r="X222" s="3"/>
      <c r="Y222" s="3"/>
      <c r="Z222" s="3"/>
    </row>
    <row r="223" spans="1:26" ht="34.799999999999997" customHeight="1" x14ac:dyDescent="0.35">
      <c r="A223" s="138">
        <v>222</v>
      </c>
      <c r="B223" s="67" t="s">
        <v>192</v>
      </c>
      <c r="C223" s="100">
        <v>452.83</v>
      </c>
      <c r="D223" s="100"/>
      <c r="E223" s="91" t="s">
        <v>95</v>
      </c>
      <c r="F223" s="91" t="s">
        <v>62</v>
      </c>
      <c r="G223" s="67" t="s">
        <v>200</v>
      </c>
      <c r="H223" s="139">
        <v>45366</v>
      </c>
      <c r="I223" s="65">
        <v>3637</v>
      </c>
      <c r="J223" s="65"/>
      <c r="K223" s="66"/>
      <c r="L223" s="66"/>
      <c r="M223" s="66" t="s">
        <v>15</v>
      </c>
      <c r="N223" s="12"/>
      <c r="O223" s="12"/>
      <c r="P223" s="12"/>
      <c r="Q223" s="12"/>
      <c r="R223" s="12"/>
      <c r="S223" s="12"/>
      <c r="T223" s="3"/>
      <c r="U223" s="3"/>
      <c r="V223" s="3"/>
      <c r="W223" s="3"/>
      <c r="X223" s="3"/>
      <c r="Y223" s="3"/>
      <c r="Z223" s="3"/>
    </row>
    <row r="224" spans="1:26" ht="31.8" customHeight="1" x14ac:dyDescent="0.35">
      <c r="A224" s="138">
        <v>223</v>
      </c>
      <c r="B224" s="67" t="s">
        <v>192</v>
      </c>
      <c r="C224" s="140">
        <v>569.9</v>
      </c>
      <c r="D224" s="140"/>
      <c r="E224" s="91" t="s">
        <v>95</v>
      </c>
      <c r="F224" s="91" t="s">
        <v>62</v>
      </c>
      <c r="G224" s="67" t="s">
        <v>201</v>
      </c>
      <c r="H224" s="139">
        <v>45397</v>
      </c>
      <c r="I224" s="113">
        <v>3711</v>
      </c>
      <c r="J224" s="65"/>
      <c r="K224" s="66"/>
      <c r="L224" s="66"/>
      <c r="M224" s="66" t="s">
        <v>15</v>
      </c>
      <c r="N224" s="12"/>
      <c r="O224" s="12"/>
      <c r="P224" s="12"/>
      <c r="Q224" s="12"/>
      <c r="R224" s="12"/>
      <c r="S224" s="12"/>
      <c r="T224" s="3"/>
      <c r="U224" s="3"/>
      <c r="V224" s="3"/>
      <c r="W224" s="3"/>
      <c r="X224" s="3"/>
      <c r="Y224" s="3"/>
      <c r="Z224" s="3"/>
    </row>
    <row r="225" spans="1:26" ht="31.8" customHeight="1" x14ac:dyDescent="0.35">
      <c r="A225" s="138">
        <v>224</v>
      </c>
      <c r="B225" s="67" t="s">
        <v>192</v>
      </c>
      <c r="C225" s="140">
        <v>494.28</v>
      </c>
      <c r="D225" s="140"/>
      <c r="E225" s="91" t="s">
        <v>95</v>
      </c>
      <c r="F225" s="91" t="s">
        <v>62</v>
      </c>
      <c r="G225" s="67" t="s">
        <v>202</v>
      </c>
      <c r="H225" s="139">
        <v>45397</v>
      </c>
      <c r="I225" s="65">
        <v>3712</v>
      </c>
      <c r="J225" s="65"/>
      <c r="K225" s="66"/>
      <c r="L225" s="66"/>
      <c r="M225" s="66" t="s">
        <v>15</v>
      </c>
      <c r="N225" s="12"/>
      <c r="O225" s="12"/>
      <c r="P225" s="12"/>
      <c r="Q225" s="12"/>
      <c r="R225" s="12"/>
      <c r="S225" s="12"/>
      <c r="T225" s="3"/>
      <c r="U225" s="3"/>
      <c r="V225" s="3"/>
      <c r="W225" s="3"/>
      <c r="X225" s="3"/>
      <c r="Y225" s="3"/>
      <c r="Z225" s="3"/>
    </row>
    <row r="226" spans="1:26" ht="37.200000000000003" customHeight="1" x14ac:dyDescent="0.35">
      <c r="A226" s="138">
        <v>225</v>
      </c>
      <c r="B226" s="67" t="s">
        <v>192</v>
      </c>
      <c r="C226" s="100">
        <v>456.76</v>
      </c>
      <c r="D226" s="100"/>
      <c r="E226" s="91" t="s">
        <v>95</v>
      </c>
      <c r="F226" s="91" t="s">
        <v>62</v>
      </c>
      <c r="G226" s="67" t="s">
        <v>203</v>
      </c>
      <c r="H226" s="139">
        <v>45397</v>
      </c>
      <c r="I226" s="65">
        <v>3713</v>
      </c>
      <c r="J226" s="65"/>
      <c r="K226" s="66"/>
      <c r="L226" s="66"/>
      <c r="M226" s="66" t="s">
        <v>15</v>
      </c>
      <c r="N226" s="12"/>
      <c r="O226" s="12"/>
      <c r="P226" s="12"/>
      <c r="Q226" s="12"/>
      <c r="R226" s="12"/>
      <c r="S226" s="12"/>
      <c r="T226" s="3"/>
      <c r="U226" s="3"/>
      <c r="V226" s="3"/>
      <c r="W226" s="3"/>
      <c r="X226" s="3"/>
      <c r="Y226" s="3"/>
      <c r="Z226" s="3"/>
    </row>
    <row r="227" spans="1:26" ht="39.6" customHeight="1" x14ac:dyDescent="0.35">
      <c r="A227" s="138">
        <v>226</v>
      </c>
      <c r="B227" s="67" t="s">
        <v>192</v>
      </c>
      <c r="C227" s="100">
        <v>467.97</v>
      </c>
      <c r="D227" s="100">
        <v>5830.7</v>
      </c>
      <c r="E227" s="91" t="s">
        <v>95</v>
      </c>
      <c r="F227" s="91" t="s">
        <v>62</v>
      </c>
      <c r="G227" s="67" t="s">
        <v>204</v>
      </c>
      <c r="H227" s="139">
        <v>45397</v>
      </c>
      <c r="I227" s="65">
        <v>3714</v>
      </c>
      <c r="J227" s="65"/>
      <c r="K227" s="66"/>
      <c r="L227" s="66"/>
      <c r="M227" s="66" t="s">
        <v>15</v>
      </c>
      <c r="N227" s="12"/>
      <c r="O227" s="12"/>
      <c r="P227" s="12"/>
      <c r="Q227" s="12"/>
      <c r="R227" s="12"/>
      <c r="S227" s="12"/>
      <c r="T227" s="3"/>
      <c r="U227" s="3"/>
      <c r="V227" s="3"/>
      <c r="W227" s="3"/>
      <c r="X227" s="3"/>
      <c r="Y227" s="3"/>
      <c r="Z227" s="3"/>
    </row>
    <row r="228" spans="1:26" ht="37.799999999999997" customHeight="1" x14ac:dyDescent="0.35">
      <c r="A228" s="138">
        <v>227</v>
      </c>
      <c r="B228" s="67" t="s">
        <v>205</v>
      </c>
      <c r="C228" s="100">
        <v>550</v>
      </c>
      <c r="D228" s="100">
        <v>550</v>
      </c>
      <c r="E228" s="91" t="s">
        <v>14</v>
      </c>
      <c r="F228" s="91" t="s">
        <v>59</v>
      </c>
      <c r="G228" s="67" t="s">
        <v>206</v>
      </c>
      <c r="H228" s="139">
        <v>45372</v>
      </c>
      <c r="I228" s="65" t="s">
        <v>207</v>
      </c>
      <c r="J228" s="65"/>
      <c r="K228" s="66">
        <v>45.24</v>
      </c>
      <c r="L228" s="66"/>
      <c r="M228" s="66" t="s">
        <v>15</v>
      </c>
      <c r="N228" s="12"/>
      <c r="O228" s="12"/>
      <c r="P228" s="12"/>
      <c r="Q228" s="12"/>
      <c r="R228" s="12"/>
      <c r="S228" s="12"/>
      <c r="T228" s="3"/>
      <c r="U228" s="3"/>
      <c r="V228" s="3"/>
      <c r="W228" s="3"/>
      <c r="X228" s="3"/>
      <c r="Y228" s="3"/>
      <c r="Z228" s="3"/>
    </row>
    <row r="229" spans="1:26" ht="41.4" customHeight="1" x14ac:dyDescent="0.35">
      <c r="A229" s="138">
        <v>228</v>
      </c>
      <c r="B229" s="67" t="s">
        <v>208</v>
      </c>
      <c r="C229" s="100">
        <v>515.02</v>
      </c>
      <c r="D229" s="100">
        <v>515.02</v>
      </c>
      <c r="E229" s="91" t="s">
        <v>14</v>
      </c>
      <c r="F229" s="91" t="s">
        <v>68</v>
      </c>
      <c r="G229" s="67" t="s">
        <v>209</v>
      </c>
      <c r="H229" s="139">
        <v>45352</v>
      </c>
      <c r="I229" s="65"/>
      <c r="J229" s="65"/>
      <c r="K229" s="66"/>
      <c r="L229" s="66"/>
      <c r="M229" s="66" t="s">
        <v>210</v>
      </c>
      <c r="N229" s="12"/>
      <c r="O229" s="12"/>
      <c r="P229" s="12"/>
      <c r="Q229" s="12"/>
      <c r="R229" s="12"/>
      <c r="S229" s="12"/>
      <c r="T229" s="3"/>
      <c r="U229" s="3"/>
      <c r="V229" s="3"/>
      <c r="W229" s="3"/>
      <c r="X229" s="3"/>
      <c r="Y229" s="3"/>
      <c r="Z229" s="3"/>
    </row>
    <row r="230" spans="1:26" ht="19.2" customHeight="1" x14ac:dyDescent="0.4">
      <c r="A230" s="141"/>
      <c r="B230" s="130" t="s">
        <v>23</v>
      </c>
      <c r="C230" s="131">
        <v>6895.72</v>
      </c>
      <c r="D230" s="131">
        <v>6895.72</v>
      </c>
      <c r="E230" s="132"/>
      <c r="F230" s="132"/>
      <c r="G230" s="133"/>
      <c r="H230" s="133"/>
      <c r="I230" s="133"/>
      <c r="J230" s="133"/>
      <c r="K230" s="133"/>
      <c r="L230" s="133"/>
      <c r="M230" s="134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</row>
    <row r="231" spans="1:26" ht="19.2" customHeight="1" x14ac:dyDescent="0.4">
      <c r="A231" s="133"/>
      <c r="B231" s="135" t="s">
        <v>35</v>
      </c>
      <c r="C231" s="136"/>
      <c r="D231" s="136">
        <v>73417.23</v>
      </c>
      <c r="E231" s="132"/>
      <c r="F231" s="132"/>
      <c r="G231" s="133"/>
      <c r="H231" s="133"/>
      <c r="I231" s="133"/>
      <c r="J231" s="133"/>
      <c r="K231" s="133"/>
      <c r="L231" s="133"/>
      <c r="M231" s="134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</row>
    <row r="232" spans="1:26" ht="21" customHeight="1" x14ac:dyDescent="0.4">
      <c r="A232" s="133"/>
      <c r="B232" s="135" t="s">
        <v>24</v>
      </c>
      <c r="C232" s="136"/>
      <c r="D232" s="136">
        <v>80312.95</v>
      </c>
      <c r="E232" s="132"/>
      <c r="F232" s="132"/>
      <c r="G232" s="133"/>
      <c r="H232" s="137"/>
      <c r="I232" s="133"/>
      <c r="J232" s="133"/>
      <c r="K232" s="133"/>
      <c r="L232" s="137"/>
      <c r="M232" s="134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  <c r="Y232" s="1"/>
      <c r="Z232" s="1"/>
    </row>
    <row r="233" spans="1:26" ht="21" customHeight="1" x14ac:dyDescent="0.4">
      <c r="A233" s="133"/>
      <c r="B233" s="154"/>
      <c r="C233" s="155"/>
      <c r="D233" s="155"/>
      <c r="E233" s="132"/>
      <c r="F233" s="132"/>
      <c r="G233" s="133"/>
      <c r="H233" s="137"/>
      <c r="I233" s="133"/>
      <c r="J233" s="133"/>
      <c r="K233" s="133"/>
      <c r="L233" s="137"/>
      <c r="M233" s="134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  <c r="Y233" s="1"/>
      <c r="Z233" s="1"/>
    </row>
    <row r="234" spans="1:26" ht="21" customHeight="1" x14ac:dyDescent="0.4">
      <c r="A234" s="133"/>
      <c r="B234" s="154"/>
      <c r="C234" s="155"/>
      <c r="D234" s="155"/>
      <c r="E234" s="132"/>
      <c r="F234" s="132"/>
      <c r="G234" s="133"/>
      <c r="H234" s="137"/>
      <c r="I234" s="133"/>
      <c r="J234" s="133"/>
      <c r="K234" s="133"/>
      <c r="L234" s="137"/>
      <c r="M234" s="134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  <c r="Y234" s="1"/>
      <c r="Z234" s="1"/>
    </row>
    <row r="235" spans="1:26" ht="15" customHeight="1" x14ac:dyDescent="0.4">
      <c r="A235" s="8"/>
      <c r="B235" s="8"/>
      <c r="C235" s="8"/>
      <c r="D235" s="8"/>
      <c r="E235" s="8"/>
      <c r="F235" s="8"/>
      <c r="G235" s="8"/>
      <c r="H235" s="38"/>
      <c r="I235" s="38"/>
      <c r="J235" s="8"/>
      <c r="K235" s="8"/>
      <c r="L235" s="38"/>
      <c r="M235" s="20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</row>
    <row r="236" spans="1:26" ht="15" customHeight="1" x14ac:dyDescent="0.4">
      <c r="A236" s="8"/>
      <c r="B236" s="8"/>
      <c r="C236" s="8"/>
      <c r="D236" s="8"/>
      <c r="E236" s="8"/>
      <c r="F236" s="8"/>
      <c r="G236" s="8"/>
      <c r="H236" s="8" t="str">
        <f>$H$23</f>
        <v>Stephen Sultana</v>
      </c>
      <c r="I236" s="8"/>
      <c r="J236" s="8"/>
      <c r="K236" s="8"/>
      <c r="L236" s="8" t="str">
        <f>$L$23</f>
        <v>Michael Mifsud</v>
      </c>
      <c r="M236" s="29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</row>
    <row r="237" spans="1:26" ht="15" customHeight="1" x14ac:dyDescent="0.4">
      <c r="A237" s="8"/>
      <c r="B237" s="8"/>
      <c r="C237" s="8"/>
      <c r="D237" s="8"/>
      <c r="E237" s="8"/>
      <c r="F237" s="8"/>
      <c r="G237" s="8"/>
      <c r="H237" s="8" t="str">
        <f>H196</f>
        <v>Sindku</v>
      </c>
      <c r="I237" s="8"/>
      <c r="J237" s="8"/>
      <c r="K237" s="8"/>
      <c r="L237" s="8" t="str">
        <f>L196</f>
        <v>Deputat Segretarju Eżekuttiv</v>
      </c>
      <c r="M237" s="29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  <c r="Y237" s="1"/>
      <c r="Z237" s="1"/>
    </row>
    <row r="238" spans="1:26" ht="15" customHeight="1" x14ac:dyDescent="0.4">
      <c r="A238" s="31" t="str">
        <f>$A$24</f>
        <v>Approvati fis-Seduta Nru: 79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9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  <c r="Y238" s="1"/>
      <c r="Z238" s="1"/>
    </row>
    <row r="239" spans="1:26" ht="15" customHeight="1" x14ac:dyDescent="0.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5"/>
      <c r="U239" s="5"/>
      <c r="V239" s="5"/>
      <c r="W239" s="5"/>
      <c r="X239" s="5"/>
      <c r="Y239" s="5"/>
      <c r="Z239" s="5"/>
    </row>
    <row r="240" spans="1:26" ht="15" customHeight="1" x14ac:dyDescent="0.4">
      <c r="A240" s="30" t="str">
        <f>$A$25</f>
        <v>D - Direct Order, DA - Direct Order Approvat, T - Tender, K - Kwotazzjonijiet</v>
      </c>
      <c r="B240" s="8"/>
      <c r="C240" s="8"/>
      <c r="D240" s="8"/>
      <c r="E240" s="8"/>
      <c r="F240" s="8"/>
      <c r="G240" s="8"/>
      <c r="H240" s="30"/>
      <c r="I240" s="8"/>
      <c r="J240" s="8"/>
      <c r="K240" s="8"/>
      <c r="L240" s="30"/>
      <c r="M240" s="29"/>
      <c r="N240" s="8"/>
      <c r="O240" s="8"/>
      <c r="P240" s="8"/>
      <c r="Q240" s="8"/>
      <c r="R240" s="8"/>
      <c r="S240" s="8"/>
      <c r="T240" s="5"/>
      <c r="U240" s="5"/>
      <c r="V240" s="5"/>
      <c r="W240" s="5"/>
      <c r="X240" s="5"/>
      <c r="Y240" s="5"/>
      <c r="Z240" s="5"/>
    </row>
    <row r="241" spans="1:26" ht="15" customHeight="1" x14ac:dyDescent="0.4">
      <c r="A241" s="30"/>
      <c r="B241" s="8"/>
      <c r="C241" s="8"/>
      <c r="D241" s="8"/>
      <c r="E241" s="8"/>
      <c r="F241" s="8"/>
      <c r="G241" s="8"/>
      <c r="H241" s="30"/>
      <c r="I241" s="8"/>
      <c r="J241" s="8"/>
      <c r="K241" s="8"/>
      <c r="L241" s="30"/>
      <c r="M241" s="29"/>
      <c r="N241" s="8"/>
      <c r="O241" s="8"/>
      <c r="P241" s="8"/>
      <c r="Q241" s="8"/>
      <c r="R241" s="8"/>
      <c r="S241" s="8"/>
      <c r="T241" s="5"/>
      <c r="U241" s="5"/>
      <c r="V241" s="5"/>
      <c r="W241" s="5"/>
      <c r="X241" s="5"/>
      <c r="Y241" s="5"/>
      <c r="Z241" s="5"/>
    </row>
    <row r="242" spans="1:26" ht="15" customHeight="1" x14ac:dyDescent="0.4">
      <c r="A242" s="30">
        <f>A199</f>
        <v>0</v>
      </c>
      <c r="B242" s="8"/>
      <c r="C242" s="8"/>
      <c r="D242" s="8"/>
      <c r="E242" s="8"/>
      <c r="F242" s="8"/>
      <c r="G242" s="8"/>
      <c r="H242" s="38"/>
      <c r="I242" s="38"/>
      <c r="J242" s="8"/>
      <c r="K242" s="8"/>
      <c r="L242" s="38"/>
      <c r="M242" s="20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  <c r="Y242" s="1"/>
      <c r="Z242" s="1"/>
    </row>
    <row r="243" spans="1:26" ht="15" customHeight="1" x14ac:dyDescent="0.4">
      <c r="A243" s="8"/>
      <c r="B243" s="8"/>
      <c r="C243" s="8"/>
      <c r="D243" s="8"/>
      <c r="E243" s="8"/>
      <c r="F243" s="8"/>
      <c r="G243" s="8"/>
      <c r="H243" s="8" t="str">
        <f>$H$28</f>
        <v>__________________________</v>
      </c>
      <c r="I243" s="8"/>
      <c r="J243" s="8"/>
      <c r="K243" s="8"/>
      <c r="L243" s="8" t="str">
        <f>$L$28</f>
        <v>_______________________</v>
      </c>
      <c r="M243" s="29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  <c r="Y243" s="1"/>
      <c r="Z243" s="1"/>
    </row>
    <row r="244" spans="1:26" ht="15" customHeight="1" x14ac:dyDescent="0.4">
      <c r="A244" s="8"/>
      <c r="B244" s="8"/>
      <c r="C244" s="8"/>
      <c r="D244" s="8"/>
      <c r="E244" s="8"/>
      <c r="F244" s="8"/>
      <c r="G244" s="8"/>
      <c r="H244" s="8" t="str">
        <f>H200</f>
        <v>Proponent</v>
      </c>
      <c r="I244" s="8"/>
      <c r="J244" s="8"/>
      <c r="K244" s="8"/>
      <c r="L244" s="8" t="str">
        <f>L200</f>
        <v>Sekondant</v>
      </c>
      <c r="M244" s="29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  <c r="Y244" s="1"/>
      <c r="Z244" s="1"/>
    </row>
    <row r="245" spans="1:26" ht="15" customHeight="1" x14ac:dyDescent="0.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9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  <c r="Y245" s="1"/>
      <c r="Z245" s="1"/>
    </row>
    <row r="246" spans="1:26" ht="15" customHeight="1" x14ac:dyDescent="0.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9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  <c r="Y246" s="1"/>
      <c r="Z246" s="1"/>
    </row>
    <row r="247" spans="1:26" ht="15" customHeight="1" x14ac:dyDescent="0.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9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  <c r="Y247" s="1"/>
      <c r="Z247" s="1"/>
    </row>
    <row r="248" spans="1:26" ht="15" customHeight="1" x14ac:dyDescent="0.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9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  <c r="Y248" s="1"/>
      <c r="Z248" s="1"/>
    </row>
    <row r="249" spans="1:26" ht="15" customHeight="1" x14ac:dyDescent="0.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9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  <c r="Y249" s="1"/>
      <c r="Z249" s="1"/>
    </row>
    <row r="250" spans="1:26" ht="15" customHeight="1" x14ac:dyDescent="0.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9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  <c r="Y250" s="1"/>
      <c r="Z250" s="1"/>
    </row>
    <row r="251" spans="1:26" ht="15" customHeight="1" x14ac:dyDescent="0.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9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  <c r="Y251" s="1"/>
      <c r="Z251" s="1"/>
    </row>
    <row r="252" spans="1:26" ht="15" customHeight="1" x14ac:dyDescent="0.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9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  <c r="Y252" s="1"/>
      <c r="Z252" s="1"/>
    </row>
    <row r="253" spans="1:26" ht="15" customHeight="1" x14ac:dyDescent="0.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9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  <c r="Y253" s="1"/>
      <c r="Z253" s="1"/>
    </row>
    <row r="254" spans="1:26" ht="15" customHeight="1" x14ac:dyDescent="0.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9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  <c r="Y254" s="1"/>
      <c r="Z254" s="1"/>
    </row>
    <row r="255" spans="1:26" ht="15" customHeight="1" x14ac:dyDescent="0.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9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  <c r="Y255" s="1"/>
      <c r="Z255" s="1"/>
    </row>
    <row r="256" spans="1:26" ht="15" customHeight="1" x14ac:dyDescent="0.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9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  <c r="Y256" s="1"/>
      <c r="Z256" s="1"/>
    </row>
    <row r="257" spans="1:26" ht="15" customHeight="1" x14ac:dyDescent="0.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9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  <c r="Y257" s="1"/>
      <c r="Z257" s="1"/>
    </row>
    <row r="258" spans="1:26" ht="15" customHeight="1" x14ac:dyDescent="0.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9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  <c r="Y258" s="1"/>
      <c r="Z258" s="1"/>
    </row>
    <row r="259" spans="1:26" ht="15" customHeight="1" x14ac:dyDescent="0.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9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  <c r="Y259" s="1"/>
      <c r="Z259" s="1"/>
    </row>
    <row r="260" spans="1:26" ht="15" customHeight="1" x14ac:dyDescent="0.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9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  <c r="Y260" s="1"/>
      <c r="Z260" s="1"/>
    </row>
    <row r="261" spans="1:26" ht="15" customHeight="1" x14ac:dyDescent="0.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9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  <c r="Y261" s="1"/>
      <c r="Z261" s="1"/>
    </row>
    <row r="262" spans="1:26" ht="15" customHeight="1" x14ac:dyDescent="0.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9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  <c r="Y262" s="1"/>
      <c r="Z262" s="1"/>
    </row>
    <row r="263" spans="1:26" ht="15" customHeight="1" x14ac:dyDescent="0.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9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  <c r="Y263" s="1"/>
      <c r="Z263" s="1"/>
    </row>
    <row r="264" spans="1:26" ht="21" x14ac:dyDescent="0.4">
      <c r="A264" s="8"/>
      <c r="B264" s="7"/>
      <c r="C264" s="7"/>
      <c r="D264" s="7"/>
      <c r="E264" s="7"/>
      <c r="F264" s="7"/>
      <c r="G264" s="8"/>
      <c r="H264" s="8"/>
      <c r="I264" s="8"/>
      <c r="J264" s="8"/>
      <c r="K264" s="8"/>
      <c r="L264" s="8"/>
      <c r="M264" s="9" t="str">
        <f>$M$1</f>
        <v>Skeda Nru. 420</v>
      </c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  <c r="Y264" s="1"/>
      <c r="Z264" s="1"/>
    </row>
    <row r="265" spans="1:26" ht="21" x14ac:dyDescent="0.4">
      <c r="A265" s="6" t="str">
        <f>$A$1</f>
        <v>Kunsill Lokali: Santa Venera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  <c r="Y265" s="1"/>
      <c r="Z265" s="1"/>
    </row>
    <row r="266" spans="1:26" ht="21" x14ac:dyDescent="0.4">
      <c r="A266" s="7"/>
      <c r="B266" s="117"/>
      <c r="C266" s="12"/>
      <c r="D266" s="13"/>
      <c r="E266" s="13" t="s">
        <v>41</v>
      </c>
      <c r="F266" s="13"/>
      <c r="G266" s="15" t="str">
        <f>$G$3</f>
        <v>Data:17.02.24 - 19.04.24</v>
      </c>
      <c r="H266" s="15"/>
      <c r="I266" s="15"/>
      <c r="J266" s="15"/>
      <c r="K266" s="16"/>
      <c r="L266" s="16"/>
      <c r="M266" s="17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  <c r="Y266" s="1"/>
      <c r="Z266" s="1"/>
    </row>
    <row r="267" spans="1:26" ht="21" x14ac:dyDescent="0.4">
      <c r="A267" s="10"/>
      <c r="B267" s="2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29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</row>
    <row r="268" spans="1:26" ht="61.2" x14ac:dyDescent="0.55000000000000004">
      <c r="A268" s="7"/>
      <c r="B268" s="21" t="s">
        <v>2</v>
      </c>
      <c r="C268" s="22" t="s">
        <v>3</v>
      </c>
      <c r="D268" s="23" t="s">
        <v>4</v>
      </c>
      <c r="E268" s="181" t="s">
        <v>5</v>
      </c>
      <c r="F268" s="182"/>
      <c r="G268" s="21" t="s">
        <v>6</v>
      </c>
      <c r="H268" s="22" t="s">
        <v>7</v>
      </c>
      <c r="I268" s="22" t="s">
        <v>8</v>
      </c>
      <c r="J268" s="22" t="s">
        <v>9</v>
      </c>
      <c r="K268" s="22" t="s">
        <v>10</v>
      </c>
      <c r="L268" s="22" t="s">
        <v>11</v>
      </c>
      <c r="M268" s="22" t="s">
        <v>12</v>
      </c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</row>
    <row r="269" spans="1:26" ht="21" x14ac:dyDescent="0.4">
      <c r="A269" s="7"/>
      <c r="B269" s="118"/>
      <c r="C269" s="119"/>
      <c r="D269" s="119"/>
      <c r="E269" s="120"/>
      <c r="F269" s="120"/>
      <c r="G269" s="118"/>
      <c r="H269" s="121"/>
      <c r="I269" s="122"/>
      <c r="J269" s="122"/>
      <c r="K269" s="123"/>
      <c r="L269" s="123"/>
      <c r="M269" s="123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</row>
    <row r="270" spans="1:26" ht="31.2" customHeight="1" x14ac:dyDescent="0.4">
      <c r="A270" s="138">
        <v>229</v>
      </c>
      <c r="B270" s="67" t="s">
        <v>211</v>
      </c>
      <c r="C270" s="100">
        <v>150</v>
      </c>
      <c r="D270" s="100"/>
      <c r="E270" s="91" t="s">
        <v>14</v>
      </c>
      <c r="F270" s="91" t="s">
        <v>59</v>
      </c>
      <c r="G270" s="67" t="s">
        <v>212</v>
      </c>
      <c r="H270" s="139">
        <v>45371</v>
      </c>
      <c r="I270" s="65">
        <v>20</v>
      </c>
      <c r="J270" s="65"/>
      <c r="K270" s="66">
        <v>33.24</v>
      </c>
      <c r="L270" s="66"/>
      <c r="M270" s="66" t="s">
        <v>15</v>
      </c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</row>
    <row r="271" spans="1:26" ht="28.2" customHeight="1" x14ac:dyDescent="0.4">
      <c r="A271" s="138">
        <v>230</v>
      </c>
      <c r="B271" s="67" t="s">
        <v>211</v>
      </c>
      <c r="C271" s="100">
        <v>25</v>
      </c>
      <c r="D271" s="100">
        <v>175</v>
      </c>
      <c r="E271" s="91" t="s">
        <v>14</v>
      </c>
      <c r="F271" s="91" t="s">
        <v>59</v>
      </c>
      <c r="G271" s="67" t="s">
        <v>213</v>
      </c>
      <c r="H271" s="139">
        <v>45383</v>
      </c>
      <c r="I271" s="113">
        <v>21</v>
      </c>
      <c r="J271" s="65"/>
      <c r="K271" s="66">
        <v>19.239999999999998</v>
      </c>
      <c r="L271" s="66"/>
      <c r="M271" s="66" t="s">
        <v>15</v>
      </c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</row>
    <row r="272" spans="1:26" ht="40.799999999999997" customHeight="1" x14ac:dyDescent="0.4">
      <c r="A272" s="138">
        <v>231</v>
      </c>
      <c r="B272" s="67" t="s">
        <v>214</v>
      </c>
      <c r="C272" s="100">
        <v>38.5</v>
      </c>
      <c r="D272" s="100"/>
      <c r="E272" s="91" t="s">
        <v>14</v>
      </c>
      <c r="F272" s="91" t="s">
        <v>62</v>
      </c>
      <c r="G272" s="67" t="s">
        <v>215</v>
      </c>
      <c r="H272" s="139">
        <v>45345</v>
      </c>
      <c r="I272" s="65">
        <v>285</v>
      </c>
      <c r="J272" s="65"/>
      <c r="K272" s="66">
        <v>30.24</v>
      </c>
      <c r="L272" s="66"/>
      <c r="M272" s="66" t="s">
        <v>15</v>
      </c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</row>
    <row r="273" spans="1:26" ht="40.200000000000003" customHeight="1" x14ac:dyDescent="0.4">
      <c r="A273" s="138">
        <v>232</v>
      </c>
      <c r="B273" s="67" t="s">
        <v>214</v>
      </c>
      <c r="C273" s="100">
        <v>24</v>
      </c>
      <c r="D273" s="100"/>
      <c r="E273" s="91" t="s">
        <v>14</v>
      </c>
      <c r="F273" s="91" t="s">
        <v>62</v>
      </c>
      <c r="G273" s="67" t="s">
        <v>216</v>
      </c>
      <c r="H273" s="139">
        <v>45355</v>
      </c>
      <c r="I273" s="113" t="s">
        <v>217</v>
      </c>
      <c r="J273" s="65"/>
      <c r="K273" s="66">
        <v>35.24</v>
      </c>
      <c r="L273" s="66"/>
      <c r="M273" s="66" t="s">
        <v>15</v>
      </c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</row>
    <row r="274" spans="1:26" ht="27" customHeight="1" x14ac:dyDescent="0.4">
      <c r="A274" s="138">
        <v>233</v>
      </c>
      <c r="B274" s="67" t="s">
        <v>214</v>
      </c>
      <c r="C274" s="100">
        <v>23.6</v>
      </c>
      <c r="D274" s="100"/>
      <c r="E274" s="91" t="s">
        <v>14</v>
      </c>
      <c r="F274" s="91" t="s">
        <v>62</v>
      </c>
      <c r="G274" s="63" t="s">
        <v>218</v>
      </c>
      <c r="H274" s="139">
        <v>45358</v>
      </c>
      <c r="I274" s="113">
        <v>56</v>
      </c>
      <c r="J274" s="65"/>
      <c r="K274" s="66">
        <v>44.24</v>
      </c>
      <c r="L274" s="66"/>
      <c r="M274" s="66" t="s">
        <v>15</v>
      </c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  <c r="Y274" s="1"/>
      <c r="Z274" s="1"/>
    </row>
    <row r="275" spans="1:26" ht="30" customHeight="1" x14ac:dyDescent="0.4">
      <c r="A275" s="138">
        <v>234</v>
      </c>
      <c r="B275" s="67" t="s">
        <v>214</v>
      </c>
      <c r="C275" s="100">
        <v>11.11</v>
      </c>
      <c r="D275" s="100"/>
      <c r="E275" s="91" t="s">
        <v>14</v>
      </c>
      <c r="F275" s="91" t="s">
        <v>62</v>
      </c>
      <c r="G275" s="67" t="s">
        <v>219</v>
      </c>
      <c r="H275" s="139">
        <v>45369</v>
      </c>
      <c r="I275" s="65">
        <v>58</v>
      </c>
      <c r="J275" s="65"/>
      <c r="K275" s="66">
        <v>52.24</v>
      </c>
      <c r="L275" s="66"/>
      <c r="M275" s="66" t="s">
        <v>15</v>
      </c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  <c r="Y275" s="1"/>
      <c r="Z275" s="1"/>
    </row>
    <row r="276" spans="1:26" ht="33" customHeight="1" x14ac:dyDescent="0.4">
      <c r="A276" s="138">
        <v>235</v>
      </c>
      <c r="B276" s="67" t="s">
        <v>214</v>
      </c>
      <c r="C276" s="100">
        <v>15.2</v>
      </c>
      <c r="D276" s="100"/>
      <c r="E276" s="91" t="s">
        <v>14</v>
      </c>
      <c r="F276" s="91" t="s">
        <v>62</v>
      </c>
      <c r="G276" s="67" t="s">
        <v>220</v>
      </c>
      <c r="H276" s="139">
        <v>45373</v>
      </c>
      <c r="I276" s="65">
        <v>61</v>
      </c>
      <c r="J276" s="65"/>
      <c r="K276" s="66">
        <v>56.24</v>
      </c>
      <c r="L276" s="66"/>
      <c r="M276" s="66" t="s">
        <v>15</v>
      </c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  <c r="Y276" s="1"/>
      <c r="Z276" s="1"/>
    </row>
    <row r="277" spans="1:26" ht="32.4" customHeight="1" x14ac:dyDescent="0.4">
      <c r="A277" s="138">
        <v>236</v>
      </c>
      <c r="B277" s="67" t="s">
        <v>214</v>
      </c>
      <c r="C277" s="100">
        <v>30</v>
      </c>
      <c r="D277" s="100"/>
      <c r="E277" s="91" t="s">
        <v>14</v>
      </c>
      <c r="F277" s="91" t="s">
        <v>62</v>
      </c>
      <c r="G277" s="67" t="s">
        <v>221</v>
      </c>
      <c r="H277" s="139">
        <v>45379</v>
      </c>
      <c r="I277" s="65">
        <v>64</v>
      </c>
      <c r="J277" s="65"/>
      <c r="K277" s="66">
        <v>59.24</v>
      </c>
      <c r="L277" s="66"/>
      <c r="M277" s="66" t="s">
        <v>15</v>
      </c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</row>
    <row r="278" spans="1:26" ht="42" customHeight="1" x14ac:dyDescent="0.4">
      <c r="A278" s="138">
        <v>237</v>
      </c>
      <c r="B278" s="67" t="s">
        <v>214</v>
      </c>
      <c r="C278" s="140">
        <v>50</v>
      </c>
      <c r="D278" s="140"/>
      <c r="E278" s="91" t="s">
        <v>14</v>
      </c>
      <c r="F278" s="91" t="s">
        <v>62</v>
      </c>
      <c r="G278" s="67" t="s">
        <v>222</v>
      </c>
      <c r="H278" s="139">
        <v>45387</v>
      </c>
      <c r="I278" s="113">
        <v>66</v>
      </c>
      <c r="J278" s="65"/>
      <c r="K278" s="66">
        <v>61.24</v>
      </c>
      <c r="L278" s="66"/>
      <c r="M278" s="66" t="s">
        <v>15</v>
      </c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</row>
    <row r="279" spans="1:26" ht="32.4" customHeight="1" x14ac:dyDescent="0.4">
      <c r="A279" s="138">
        <v>238</v>
      </c>
      <c r="B279" s="67" t="s">
        <v>214</v>
      </c>
      <c r="C279" s="140">
        <v>29</v>
      </c>
      <c r="D279" s="140"/>
      <c r="E279" s="91" t="s">
        <v>14</v>
      </c>
      <c r="F279" s="91" t="s">
        <v>62</v>
      </c>
      <c r="G279" s="67" t="s">
        <v>223</v>
      </c>
      <c r="H279" s="139">
        <v>45387</v>
      </c>
      <c r="I279" s="65">
        <v>67</v>
      </c>
      <c r="J279" s="65"/>
      <c r="K279" s="66">
        <v>62.24</v>
      </c>
      <c r="L279" s="66"/>
      <c r="M279" s="66" t="s">
        <v>15</v>
      </c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</row>
    <row r="280" spans="1:26" ht="27.6" customHeight="1" x14ac:dyDescent="0.4">
      <c r="A280" s="138">
        <v>239</v>
      </c>
      <c r="B280" s="67" t="s">
        <v>214</v>
      </c>
      <c r="C280" s="100">
        <v>39.9</v>
      </c>
      <c r="D280" s="100">
        <v>261.31</v>
      </c>
      <c r="E280" s="91" t="s">
        <v>14</v>
      </c>
      <c r="F280" s="91" t="s">
        <v>62</v>
      </c>
      <c r="G280" s="67" t="s">
        <v>224</v>
      </c>
      <c r="H280" s="139">
        <v>45393</v>
      </c>
      <c r="I280" s="65">
        <v>69</v>
      </c>
      <c r="J280" s="65"/>
      <c r="K280" s="66">
        <v>63.24</v>
      </c>
      <c r="L280" s="66"/>
      <c r="M280" s="66" t="s">
        <v>15</v>
      </c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</row>
    <row r="281" spans="1:26" ht="31.2" customHeight="1" x14ac:dyDescent="0.4">
      <c r="A281" s="138">
        <v>240</v>
      </c>
      <c r="B281" s="67" t="s">
        <v>225</v>
      </c>
      <c r="C281" s="100">
        <v>1000</v>
      </c>
      <c r="D281" s="100">
        <v>1000</v>
      </c>
      <c r="E281" s="91" t="s">
        <v>14</v>
      </c>
      <c r="F281" s="91" t="s">
        <v>59</v>
      </c>
      <c r="G281" s="67" t="s">
        <v>226</v>
      </c>
      <c r="H281" s="139">
        <v>45372</v>
      </c>
      <c r="I281" s="65" t="s">
        <v>227</v>
      </c>
      <c r="J281" s="65"/>
      <c r="K281" s="66">
        <v>32.24</v>
      </c>
      <c r="L281" s="66"/>
      <c r="M281" s="66" t="s">
        <v>15</v>
      </c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</row>
    <row r="282" spans="1:26" ht="31.2" customHeight="1" x14ac:dyDescent="0.4">
      <c r="A282" s="138">
        <v>241</v>
      </c>
      <c r="B282" s="67" t="s">
        <v>228</v>
      </c>
      <c r="C282" s="100">
        <v>1623.45</v>
      </c>
      <c r="D282" s="100"/>
      <c r="E282" s="91" t="s">
        <v>14</v>
      </c>
      <c r="F282" s="91" t="s">
        <v>59</v>
      </c>
      <c r="G282" s="67" t="s">
        <v>229</v>
      </c>
      <c r="H282" s="139">
        <v>45352</v>
      </c>
      <c r="I282" s="65">
        <v>20</v>
      </c>
      <c r="J282" s="65"/>
      <c r="K282" s="66"/>
      <c r="L282" s="66"/>
      <c r="M282" s="66" t="s">
        <v>15</v>
      </c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</row>
    <row r="283" spans="1:26" ht="28.8" customHeight="1" x14ac:dyDescent="0.4">
      <c r="A283" s="138">
        <v>242</v>
      </c>
      <c r="B283" s="67" t="s">
        <v>228</v>
      </c>
      <c r="C283" s="100">
        <v>1623.45</v>
      </c>
      <c r="D283" s="100">
        <v>3246.9</v>
      </c>
      <c r="E283" s="91" t="s">
        <v>14</v>
      </c>
      <c r="F283" s="91" t="s">
        <v>59</v>
      </c>
      <c r="G283" s="67" t="s">
        <v>230</v>
      </c>
      <c r="H283" s="139">
        <v>45383</v>
      </c>
      <c r="I283" s="65">
        <v>21</v>
      </c>
      <c r="J283" s="65"/>
      <c r="K283" s="66"/>
      <c r="L283" s="66"/>
      <c r="M283" s="66" t="s">
        <v>15</v>
      </c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</row>
    <row r="284" spans="1:26" ht="26.4" customHeight="1" x14ac:dyDescent="0.4">
      <c r="A284" s="138">
        <v>243</v>
      </c>
      <c r="B284" s="67" t="s">
        <v>231</v>
      </c>
      <c r="C284" s="100">
        <v>759.92</v>
      </c>
      <c r="D284" s="100"/>
      <c r="E284" s="91" t="s">
        <v>95</v>
      </c>
      <c r="F284" s="91" t="s">
        <v>62</v>
      </c>
      <c r="G284" s="67" t="s">
        <v>232</v>
      </c>
      <c r="H284" s="139">
        <v>45351</v>
      </c>
      <c r="I284" s="65">
        <v>55</v>
      </c>
      <c r="J284" s="65"/>
      <c r="K284" s="66"/>
      <c r="L284" s="66"/>
      <c r="M284" s="66" t="s">
        <v>15</v>
      </c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</row>
    <row r="285" spans="1:26" ht="26.4" customHeight="1" x14ac:dyDescent="0.4">
      <c r="A285" s="138">
        <v>244</v>
      </c>
      <c r="B285" s="67" t="s">
        <v>231</v>
      </c>
      <c r="C285" s="100">
        <v>664.93</v>
      </c>
      <c r="D285" s="100">
        <v>1424.85</v>
      </c>
      <c r="E285" s="91" t="s">
        <v>95</v>
      </c>
      <c r="F285" s="91" t="s">
        <v>62</v>
      </c>
      <c r="G285" s="67" t="s">
        <v>233</v>
      </c>
      <c r="H285" s="139">
        <v>45382</v>
      </c>
      <c r="I285" s="65">
        <v>59</v>
      </c>
      <c r="J285" s="65"/>
      <c r="K285" s="66"/>
      <c r="L285" s="66"/>
      <c r="M285" s="66" t="s">
        <v>15</v>
      </c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</row>
    <row r="286" spans="1:26" ht="26.4" customHeight="1" x14ac:dyDescent="0.4">
      <c r="A286" s="138">
        <v>245</v>
      </c>
      <c r="B286" s="67" t="s">
        <v>231</v>
      </c>
      <c r="C286" s="100">
        <v>47.2</v>
      </c>
      <c r="D286" s="100">
        <v>47.2</v>
      </c>
      <c r="E286" s="91" t="s">
        <v>95</v>
      </c>
      <c r="F286" s="91" t="s">
        <v>68</v>
      </c>
      <c r="G286" s="67" t="s">
        <v>234</v>
      </c>
      <c r="H286" s="139">
        <v>45385</v>
      </c>
      <c r="I286" s="65">
        <v>51</v>
      </c>
      <c r="J286" s="65"/>
      <c r="K286" s="66"/>
      <c r="L286" s="66"/>
      <c r="M286" s="66" t="s">
        <v>15</v>
      </c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</row>
    <row r="287" spans="1:26" ht="26.4" customHeight="1" x14ac:dyDescent="0.4">
      <c r="A287" s="138">
        <v>246</v>
      </c>
      <c r="B287" s="67" t="s">
        <v>235</v>
      </c>
      <c r="C287" s="100">
        <v>47.83</v>
      </c>
      <c r="D287" s="100">
        <v>47.83</v>
      </c>
      <c r="E287" s="91" t="s">
        <v>14</v>
      </c>
      <c r="F287" s="91" t="s">
        <v>59</v>
      </c>
      <c r="G287" s="67" t="s">
        <v>236</v>
      </c>
      <c r="H287" s="139">
        <v>45350</v>
      </c>
      <c r="I287" s="113">
        <v>1511</v>
      </c>
      <c r="J287" s="65"/>
      <c r="K287" s="66">
        <v>31.24</v>
      </c>
      <c r="L287" s="66"/>
      <c r="M287" s="66" t="s">
        <v>15</v>
      </c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</row>
    <row r="288" spans="1:26" ht="26.4" customHeight="1" x14ac:dyDescent="0.4">
      <c r="A288" s="138">
        <v>247</v>
      </c>
      <c r="B288" s="67" t="s">
        <v>237</v>
      </c>
      <c r="C288" s="100">
        <v>69.2</v>
      </c>
      <c r="D288" s="100">
        <v>69.2</v>
      </c>
      <c r="E288" s="91" t="s">
        <v>14</v>
      </c>
      <c r="F288" s="91" t="s">
        <v>68</v>
      </c>
      <c r="G288" s="67" t="s">
        <v>238</v>
      </c>
      <c r="H288" s="139">
        <v>45351</v>
      </c>
      <c r="I288" s="107"/>
      <c r="J288" s="65"/>
      <c r="K288" s="66"/>
      <c r="L288" s="66"/>
      <c r="M288" s="66" t="s">
        <v>239</v>
      </c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</row>
    <row r="289" spans="1:26" ht="26.4" customHeight="1" x14ac:dyDescent="0.4">
      <c r="A289" s="138">
        <v>248</v>
      </c>
      <c r="B289" s="67" t="s">
        <v>237</v>
      </c>
      <c r="C289" s="100">
        <v>96.37</v>
      </c>
      <c r="D289" s="100">
        <v>96.37</v>
      </c>
      <c r="E289" s="91" t="s">
        <v>14</v>
      </c>
      <c r="F289" s="91" t="s">
        <v>68</v>
      </c>
      <c r="G289" s="67" t="s">
        <v>240</v>
      </c>
      <c r="H289" s="139">
        <v>45383</v>
      </c>
      <c r="I289" s="107"/>
      <c r="J289" s="65"/>
      <c r="K289" s="66"/>
      <c r="L289" s="66"/>
      <c r="M289" s="66" t="s">
        <v>241</v>
      </c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</row>
    <row r="290" spans="1:26" ht="26.4" customHeight="1" x14ac:dyDescent="0.4">
      <c r="A290" s="138">
        <v>249</v>
      </c>
      <c r="B290" s="67" t="s">
        <v>242</v>
      </c>
      <c r="C290" s="100">
        <v>23.6</v>
      </c>
      <c r="D290" s="100">
        <v>23.6</v>
      </c>
      <c r="E290" s="91" t="s">
        <v>14</v>
      </c>
      <c r="F290" s="91" t="s">
        <v>62</v>
      </c>
      <c r="G290" s="67" t="s">
        <v>243</v>
      </c>
      <c r="H290" s="139">
        <v>45341</v>
      </c>
      <c r="I290" s="113">
        <v>1992</v>
      </c>
      <c r="J290" s="65"/>
      <c r="K290" s="66" t="s">
        <v>244</v>
      </c>
      <c r="L290" s="66"/>
      <c r="M290" s="66" t="s">
        <v>15</v>
      </c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</row>
    <row r="291" spans="1:26" ht="43.2" customHeight="1" x14ac:dyDescent="0.4">
      <c r="A291" s="138">
        <v>250</v>
      </c>
      <c r="B291" s="67" t="s">
        <v>245</v>
      </c>
      <c r="C291" s="100">
        <v>490.79</v>
      </c>
      <c r="D291" s="100">
        <v>490.79</v>
      </c>
      <c r="E291" s="91" t="s">
        <v>14</v>
      </c>
      <c r="F291" s="91" t="s">
        <v>59</v>
      </c>
      <c r="G291" s="67" t="s">
        <v>246</v>
      </c>
      <c r="H291" s="139">
        <v>45100</v>
      </c>
      <c r="I291" s="113">
        <v>3971</v>
      </c>
      <c r="J291" s="65"/>
      <c r="K291" s="66"/>
      <c r="L291" s="66"/>
      <c r="M291" s="66" t="s">
        <v>15</v>
      </c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</row>
    <row r="292" spans="1:26" ht="33.6" customHeight="1" x14ac:dyDescent="0.4">
      <c r="A292" s="138">
        <v>251</v>
      </c>
      <c r="B292" s="67" t="s">
        <v>247</v>
      </c>
      <c r="C292" s="100">
        <v>194.25</v>
      </c>
      <c r="D292" s="100">
        <v>194.25</v>
      </c>
      <c r="E292" s="91" t="s">
        <v>14</v>
      </c>
      <c r="F292" s="91" t="s">
        <v>59</v>
      </c>
      <c r="G292" s="67" t="s">
        <v>248</v>
      </c>
      <c r="H292" s="139">
        <v>45363</v>
      </c>
      <c r="I292" s="65" t="s">
        <v>249</v>
      </c>
      <c r="J292" s="65"/>
      <c r="K292" s="66">
        <v>13.24</v>
      </c>
      <c r="L292" s="66"/>
      <c r="M292" s="66" t="s">
        <v>15</v>
      </c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</row>
    <row r="293" spans="1:26" ht="22.8" x14ac:dyDescent="0.4">
      <c r="A293" s="141"/>
      <c r="B293" s="130" t="s">
        <v>23</v>
      </c>
      <c r="C293" s="131">
        <v>7077.3</v>
      </c>
      <c r="D293" s="131">
        <v>7077.3</v>
      </c>
      <c r="E293" s="132"/>
      <c r="F293" s="132"/>
      <c r="G293" s="133"/>
      <c r="H293" s="133"/>
      <c r="I293" s="133"/>
      <c r="J293" s="133"/>
      <c r="K293" s="133"/>
      <c r="L293" s="133"/>
      <c r="M293" s="134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</row>
    <row r="294" spans="1:26" ht="22.8" x14ac:dyDescent="0.4">
      <c r="A294" s="133"/>
      <c r="B294" s="135" t="s">
        <v>35</v>
      </c>
      <c r="C294" s="136"/>
      <c r="D294" s="136">
        <v>80312.95</v>
      </c>
      <c r="E294" s="132"/>
      <c r="F294" s="132"/>
      <c r="G294" s="133"/>
      <c r="H294" s="133"/>
      <c r="I294" s="133"/>
      <c r="J294" s="133"/>
      <c r="K294" s="133"/>
      <c r="L294" s="133"/>
      <c r="M294" s="134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</row>
    <row r="295" spans="1:26" ht="22.8" x14ac:dyDescent="0.4">
      <c r="A295" s="133"/>
      <c r="B295" s="135" t="s">
        <v>24</v>
      </c>
      <c r="C295" s="136"/>
      <c r="D295" s="142">
        <v>87390.25</v>
      </c>
      <c r="E295" s="132"/>
      <c r="F295" s="132"/>
      <c r="G295" s="133"/>
      <c r="H295" s="137"/>
      <c r="I295" s="133"/>
      <c r="J295" s="133"/>
      <c r="K295" s="133"/>
      <c r="L295" s="137"/>
      <c r="M295" s="134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</row>
    <row r="296" spans="1:26" ht="21" x14ac:dyDescent="0.4">
      <c r="A296" s="8"/>
      <c r="B296" s="8"/>
      <c r="C296" s="8"/>
      <c r="D296" s="8"/>
      <c r="E296" s="8"/>
      <c r="F296" s="8"/>
      <c r="G296" s="8"/>
      <c r="H296" s="38"/>
      <c r="I296" s="38"/>
      <c r="J296" s="8"/>
      <c r="K296" s="8"/>
      <c r="L296" s="38"/>
      <c r="M296" s="20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</row>
    <row r="297" spans="1:26" ht="21" x14ac:dyDescent="0.4">
      <c r="A297" s="8"/>
      <c r="B297" s="8"/>
      <c r="C297" s="8"/>
      <c r="D297" s="8"/>
      <c r="E297" s="8"/>
      <c r="F297" s="8"/>
      <c r="G297" s="8"/>
      <c r="H297" s="8" t="str">
        <f>$H$23</f>
        <v>Stephen Sultana</v>
      </c>
      <c r="I297" s="8"/>
      <c r="J297" s="8"/>
      <c r="K297" s="8"/>
      <c r="L297" s="8" t="str">
        <f>$L$23</f>
        <v>Michael Mifsud</v>
      </c>
      <c r="M297" s="29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</row>
    <row r="298" spans="1:26" ht="21" x14ac:dyDescent="0.4">
      <c r="A298" s="8"/>
      <c r="B298" s="8"/>
      <c r="C298" s="8"/>
      <c r="D298" s="8"/>
      <c r="E298" s="8"/>
      <c r="F298" s="8"/>
      <c r="G298" s="8"/>
      <c r="H298" s="8">
        <f>H240</f>
        <v>0</v>
      </c>
      <c r="I298" s="8"/>
      <c r="J298" s="8"/>
      <c r="K298" s="8"/>
      <c r="L298" s="8">
        <f>L240</f>
        <v>0</v>
      </c>
      <c r="M298" s="29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</row>
    <row r="299" spans="1:26" ht="21" x14ac:dyDescent="0.4">
      <c r="A299" s="31" t="str">
        <f>$A$24</f>
        <v>Approvati fis-Seduta Nru: 79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9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</row>
    <row r="300" spans="1:26" ht="21" x14ac:dyDescent="0.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</row>
    <row r="301" spans="1:26" ht="21" x14ac:dyDescent="0.4">
      <c r="A301" s="30" t="str">
        <f>$A$25</f>
        <v>D - Direct Order, DA - Direct Order Approvat, T - Tender, K - Kwotazzjonijiet</v>
      </c>
      <c r="B301" s="8"/>
      <c r="C301" s="8"/>
      <c r="D301" s="8"/>
      <c r="E301" s="8"/>
      <c r="F301" s="8"/>
      <c r="G301" s="8"/>
      <c r="H301" s="30"/>
      <c r="I301" s="8"/>
      <c r="J301" s="8"/>
      <c r="K301" s="8"/>
      <c r="L301" s="30"/>
      <c r="M301" s="29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</row>
    <row r="302" spans="1:26" ht="21" x14ac:dyDescent="0.4">
      <c r="A302" s="30">
        <f>A244</f>
        <v>0</v>
      </c>
      <c r="B302" s="8"/>
      <c r="C302" s="8"/>
      <c r="D302" s="8"/>
      <c r="E302" s="8"/>
      <c r="F302" s="8"/>
      <c r="G302" s="8"/>
      <c r="H302" s="38"/>
      <c r="I302" s="38"/>
      <c r="J302" s="8"/>
      <c r="K302" s="8"/>
      <c r="L302" s="38"/>
      <c r="M302" s="20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</row>
    <row r="303" spans="1:26" ht="21" x14ac:dyDescent="0.4">
      <c r="A303" s="8"/>
      <c r="B303" s="8"/>
      <c r="C303" s="8"/>
      <c r="D303" s="8"/>
      <c r="E303" s="8"/>
      <c r="F303" s="8"/>
      <c r="G303" s="8"/>
      <c r="H303" s="8" t="str">
        <f>$H$28</f>
        <v>__________________________</v>
      </c>
      <c r="I303" s="8"/>
      <c r="J303" s="8"/>
      <c r="K303" s="8"/>
      <c r="L303" s="8" t="str">
        <f>$L$28</f>
        <v>_______________________</v>
      </c>
      <c r="M303" s="29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</row>
    <row r="304" spans="1:26" ht="21" x14ac:dyDescent="0.4">
      <c r="A304" s="8"/>
      <c r="B304" s="8"/>
      <c r="C304" s="8"/>
      <c r="D304" s="8"/>
      <c r="E304" s="8"/>
      <c r="F304" s="8"/>
      <c r="G304" s="8"/>
      <c r="H304" s="8">
        <f>H263</f>
        <v>0</v>
      </c>
      <c r="I304" s="8"/>
      <c r="J304" s="8"/>
      <c r="K304" s="8"/>
      <c r="L304" s="8">
        <f>L263</f>
        <v>0</v>
      </c>
      <c r="M304" s="29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</row>
    <row r="305" spans="1:26" ht="21" x14ac:dyDescent="0.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9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</row>
    <row r="306" spans="1:26" ht="21" x14ac:dyDescent="0.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9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</row>
    <row r="307" spans="1:26" ht="21" x14ac:dyDescent="0.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9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</row>
    <row r="308" spans="1:26" ht="21" x14ac:dyDescent="0.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9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</row>
    <row r="309" spans="1:26" ht="21" x14ac:dyDescent="0.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9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</row>
    <row r="310" spans="1:26" ht="21" x14ac:dyDescent="0.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9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</row>
    <row r="311" spans="1:26" ht="21" x14ac:dyDescent="0.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9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</row>
    <row r="312" spans="1:26" ht="21" x14ac:dyDescent="0.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9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</row>
    <row r="313" spans="1:26" ht="21" x14ac:dyDescent="0.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9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</row>
    <row r="314" spans="1:26" ht="21" x14ac:dyDescent="0.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9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</row>
    <row r="315" spans="1:26" ht="21" x14ac:dyDescent="0.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9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</row>
    <row r="316" spans="1:26" ht="21" x14ac:dyDescent="0.4">
      <c r="A316" s="8"/>
      <c r="B316" s="7"/>
      <c r="C316" s="7"/>
      <c r="D316" s="7"/>
      <c r="E316" s="7"/>
      <c r="F316" s="7"/>
      <c r="G316" s="8"/>
      <c r="H316" s="8"/>
      <c r="I316" s="8"/>
      <c r="J316" s="8"/>
      <c r="K316" s="8"/>
      <c r="L316" s="8"/>
      <c r="M316" s="9" t="str">
        <f>$M$1</f>
        <v>Skeda Nru. 420</v>
      </c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</row>
    <row r="317" spans="1:26" ht="21" x14ac:dyDescent="0.4">
      <c r="A317" s="6" t="str">
        <f>$A$1</f>
        <v>Kunsill Lokali: Santa Venera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</row>
    <row r="318" spans="1:26" ht="21" x14ac:dyDescent="0.4">
      <c r="A318" s="7"/>
      <c r="B318" s="117"/>
      <c r="C318" s="12"/>
      <c r="D318" s="13"/>
      <c r="E318" s="13" t="s">
        <v>41</v>
      </c>
      <c r="F318" s="13"/>
      <c r="G318" s="15" t="str">
        <f>$G$3</f>
        <v>Data:17.02.24 - 19.04.24</v>
      </c>
      <c r="H318" s="15"/>
      <c r="I318" s="15"/>
      <c r="J318" s="15"/>
      <c r="K318" s="16"/>
      <c r="L318" s="16"/>
      <c r="M318" s="17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</row>
    <row r="319" spans="1:26" ht="21" x14ac:dyDescent="0.4">
      <c r="A319" s="10"/>
      <c r="B319" s="24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29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</row>
    <row r="320" spans="1:26" ht="61.2" x14ac:dyDescent="0.55000000000000004">
      <c r="A320" s="7"/>
      <c r="B320" s="21" t="s">
        <v>2</v>
      </c>
      <c r="C320" s="22" t="s">
        <v>3</v>
      </c>
      <c r="D320" s="23" t="s">
        <v>4</v>
      </c>
      <c r="E320" s="181" t="s">
        <v>5</v>
      </c>
      <c r="F320" s="182"/>
      <c r="G320" s="21" t="s">
        <v>6</v>
      </c>
      <c r="H320" s="22" t="s">
        <v>7</v>
      </c>
      <c r="I320" s="22" t="s">
        <v>8</v>
      </c>
      <c r="J320" s="22" t="s">
        <v>9</v>
      </c>
      <c r="K320" s="22" t="s">
        <v>10</v>
      </c>
      <c r="L320" s="22" t="s">
        <v>11</v>
      </c>
      <c r="M320" s="22" t="s">
        <v>12</v>
      </c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</row>
    <row r="321" spans="1:26" ht="21" x14ac:dyDescent="0.4">
      <c r="A321" s="7"/>
      <c r="B321" s="118"/>
      <c r="C321" s="119"/>
      <c r="D321" s="119"/>
      <c r="E321" s="120"/>
      <c r="F321" s="120"/>
      <c r="G321" s="118"/>
      <c r="H321" s="121"/>
      <c r="I321" s="122"/>
      <c r="J321" s="122"/>
      <c r="K321" s="123"/>
      <c r="L321" s="123"/>
      <c r="M321" s="123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</row>
    <row r="322" spans="1:26" ht="30" customHeight="1" x14ac:dyDescent="0.4">
      <c r="A322" s="138">
        <v>252</v>
      </c>
      <c r="B322" s="67" t="s">
        <v>250</v>
      </c>
      <c r="C322" s="100">
        <v>12.78</v>
      </c>
      <c r="D322" s="100"/>
      <c r="E322" s="91" t="s">
        <v>14</v>
      </c>
      <c r="F322" s="91" t="s">
        <v>59</v>
      </c>
      <c r="G322" s="67" t="s">
        <v>251</v>
      </c>
      <c r="H322" s="139">
        <v>45365</v>
      </c>
      <c r="I322" s="65">
        <v>337288</v>
      </c>
      <c r="J322" s="65"/>
      <c r="K322" s="66">
        <v>51.24</v>
      </c>
      <c r="L322" s="66"/>
      <c r="M322" s="66" t="s">
        <v>15</v>
      </c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</row>
    <row r="323" spans="1:26" ht="30" customHeight="1" x14ac:dyDescent="0.4">
      <c r="A323" s="138">
        <v>253</v>
      </c>
      <c r="B323" s="67" t="s">
        <v>250</v>
      </c>
      <c r="C323" s="100">
        <v>-9.3699999999999992</v>
      </c>
      <c r="D323" s="100"/>
      <c r="E323" s="91" t="s">
        <v>14</v>
      </c>
      <c r="F323" s="91" t="s">
        <v>59</v>
      </c>
      <c r="G323" s="67" t="s">
        <v>252</v>
      </c>
      <c r="H323" s="139">
        <v>45365</v>
      </c>
      <c r="I323" s="65"/>
      <c r="J323" s="65"/>
      <c r="K323" s="65"/>
      <c r="L323" s="66"/>
      <c r="M323" s="66" t="s">
        <v>15</v>
      </c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</row>
    <row r="324" spans="1:26" ht="28.2" customHeight="1" x14ac:dyDescent="0.4">
      <c r="A324" s="138">
        <v>254</v>
      </c>
      <c r="B324" s="67" t="s">
        <v>250</v>
      </c>
      <c r="C324" s="100">
        <v>13.63</v>
      </c>
      <c r="D324" s="100"/>
      <c r="E324" s="91" t="s">
        <v>14</v>
      </c>
      <c r="F324" s="91" t="s">
        <v>59</v>
      </c>
      <c r="G324" s="67" t="s">
        <v>253</v>
      </c>
      <c r="H324" s="139">
        <v>45372</v>
      </c>
      <c r="I324" s="65">
        <v>338060</v>
      </c>
      <c r="J324" s="65"/>
      <c r="K324" s="65">
        <v>53.24</v>
      </c>
      <c r="L324" s="66"/>
      <c r="M324" s="66" t="s">
        <v>15</v>
      </c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</row>
    <row r="325" spans="1:26" ht="43.2" customHeight="1" x14ac:dyDescent="0.4">
      <c r="A325" s="138">
        <v>255</v>
      </c>
      <c r="B325" s="67" t="s">
        <v>250</v>
      </c>
      <c r="C325" s="100">
        <v>17.760000000000002</v>
      </c>
      <c r="D325" s="100"/>
      <c r="E325" s="91" t="s">
        <v>14</v>
      </c>
      <c r="F325" s="91" t="s">
        <v>59</v>
      </c>
      <c r="G325" s="67" t="s">
        <v>251</v>
      </c>
      <c r="H325" s="139">
        <v>45377</v>
      </c>
      <c r="I325" s="65">
        <v>338492</v>
      </c>
      <c r="J325" s="65"/>
      <c r="K325" s="65">
        <v>57.24</v>
      </c>
      <c r="L325" s="66"/>
      <c r="M325" s="66" t="s">
        <v>15</v>
      </c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</row>
    <row r="326" spans="1:26" ht="46.2" customHeight="1" x14ac:dyDescent="0.4">
      <c r="A326" s="138">
        <v>256</v>
      </c>
      <c r="B326" s="67" t="s">
        <v>250</v>
      </c>
      <c r="C326" s="100">
        <v>46.35</v>
      </c>
      <c r="D326" s="100"/>
      <c r="E326" s="91" t="s">
        <v>14</v>
      </c>
      <c r="F326" s="91" t="s">
        <v>59</v>
      </c>
      <c r="G326" s="63" t="s">
        <v>251</v>
      </c>
      <c r="H326" s="139">
        <v>45378</v>
      </c>
      <c r="I326" s="65">
        <v>338592</v>
      </c>
      <c r="J326" s="65"/>
      <c r="K326" s="65">
        <v>58.24</v>
      </c>
      <c r="L326" s="66"/>
      <c r="M326" s="66" t="s">
        <v>15</v>
      </c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</row>
    <row r="327" spans="1:26" ht="33" customHeight="1" x14ac:dyDescent="0.4">
      <c r="A327" s="138">
        <v>257</v>
      </c>
      <c r="B327" s="67" t="s">
        <v>250</v>
      </c>
      <c r="C327" s="100">
        <v>3.4</v>
      </c>
      <c r="D327" s="100"/>
      <c r="E327" s="91" t="s">
        <v>14</v>
      </c>
      <c r="F327" s="91" t="s">
        <v>59</v>
      </c>
      <c r="G327" s="67" t="s">
        <v>251</v>
      </c>
      <c r="H327" s="139">
        <v>45377</v>
      </c>
      <c r="I327" s="65">
        <v>339064</v>
      </c>
      <c r="J327" s="65"/>
      <c r="K327" s="65">
        <v>57.24</v>
      </c>
      <c r="L327" s="66"/>
      <c r="M327" s="66" t="s">
        <v>15</v>
      </c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</row>
    <row r="328" spans="1:26" ht="22.8" x14ac:dyDescent="0.4">
      <c r="A328" s="138">
        <v>258</v>
      </c>
      <c r="B328" s="67" t="s">
        <v>250</v>
      </c>
      <c r="C328" s="100">
        <v>9.6</v>
      </c>
      <c r="D328" s="100">
        <v>94.15</v>
      </c>
      <c r="E328" s="91" t="s">
        <v>14</v>
      </c>
      <c r="F328" s="91" t="s">
        <v>59</v>
      </c>
      <c r="G328" s="67" t="s">
        <v>254</v>
      </c>
      <c r="H328" s="139">
        <v>45400</v>
      </c>
      <c r="I328" s="65">
        <v>340446</v>
      </c>
      <c r="J328" s="65"/>
      <c r="K328" s="65">
        <v>64.239999999999995</v>
      </c>
      <c r="L328" s="66"/>
      <c r="M328" s="66" t="s">
        <v>15</v>
      </c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</row>
    <row r="329" spans="1:26" ht="22.8" x14ac:dyDescent="0.4">
      <c r="A329" s="138">
        <v>259</v>
      </c>
      <c r="B329" s="67" t="s">
        <v>255</v>
      </c>
      <c r="C329" s="100">
        <v>3479.48</v>
      </c>
      <c r="D329" s="100"/>
      <c r="E329" s="91" t="s">
        <v>14</v>
      </c>
      <c r="F329" s="91" t="s">
        <v>62</v>
      </c>
      <c r="G329" s="67" t="s">
        <v>256</v>
      </c>
      <c r="H329" s="139">
        <v>45348</v>
      </c>
      <c r="I329" s="65" t="s">
        <v>257</v>
      </c>
      <c r="J329" s="65"/>
      <c r="K329" s="65"/>
      <c r="L329" s="66"/>
      <c r="M329" s="66" t="s">
        <v>15</v>
      </c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</row>
    <row r="330" spans="1:26" ht="44.4" customHeight="1" x14ac:dyDescent="0.4">
      <c r="A330" s="138">
        <v>260</v>
      </c>
      <c r="B330" s="67" t="s">
        <v>255</v>
      </c>
      <c r="C330" s="140">
        <v>9656.41</v>
      </c>
      <c r="D330" s="140"/>
      <c r="E330" s="91" t="s">
        <v>14</v>
      </c>
      <c r="F330" s="91" t="s">
        <v>62</v>
      </c>
      <c r="G330" s="67" t="s">
        <v>258</v>
      </c>
      <c r="H330" s="139">
        <v>45348</v>
      </c>
      <c r="I330" s="113" t="s">
        <v>259</v>
      </c>
      <c r="J330" s="65"/>
      <c r="K330" s="65"/>
      <c r="L330" s="66"/>
      <c r="M330" s="66" t="s">
        <v>15</v>
      </c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</row>
    <row r="331" spans="1:26" ht="22.8" x14ac:dyDescent="0.4">
      <c r="A331" s="138">
        <v>261</v>
      </c>
      <c r="B331" s="67" t="s">
        <v>255</v>
      </c>
      <c r="C331" s="140">
        <v>3398.36</v>
      </c>
      <c r="D331" s="140"/>
      <c r="E331" s="91" t="s">
        <v>14</v>
      </c>
      <c r="F331" s="91" t="s">
        <v>62</v>
      </c>
      <c r="G331" s="67" t="s">
        <v>260</v>
      </c>
      <c r="H331" s="139">
        <v>45351</v>
      </c>
      <c r="I331" s="65" t="s">
        <v>261</v>
      </c>
      <c r="J331" s="65"/>
      <c r="K331" s="66"/>
      <c r="L331" s="66"/>
      <c r="M331" s="66" t="s">
        <v>15</v>
      </c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</row>
    <row r="332" spans="1:26" ht="45.6" x14ac:dyDescent="0.4">
      <c r="A332" s="138">
        <v>262</v>
      </c>
      <c r="B332" s="67" t="s">
        <v>255</v>
      </c>
      <c r="C332" s="100">
        <v>9690.6299999999992</v>
      </c>
      <c r="D332" s="100">
        <v>26224.880000000001</v>
      </c>
      <c r="E332" s="91" t="s">
        <v>14</v>
      </c>
      <c r="F332" s="91" t="s">
        <v>62</v>
      </c>
      <c r="G332" s="67" t="s">
        <v>262</v>
      </c>
      <c r="H332" s="139">
        <v>45351</v>
      </c>
      <c r="I332" s="65" t="s">
        <v>263</v>
      </c>
      <c r="J332" s="65"/>
      <c r="K332" s="66"/>
      <c r="L332" s="66"/>
      <c r="M332" s="66" t="s">
        <v>15</v>
      </c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</row>
    <row r="333" spans="1:26" ht="45.6" x14ac:dyDescent="0.4">
      <c r="A333" s="138">
        <v>263</v>
      </c>
      <c r="B333" s="67" t="s">
        <v>264</v>
      </c>
      <c r="C333" s="100">
        <v>483.8</v>
      </c>
      <c r="D333" s="100"/>
      <c r="E333" s="91" t="s">
        <v>14</v>
      </c>
      <c r="F333" s="91" t="s">
        <v>62</v>
      </c>
      <c r="G333" s="67" t="s">
        <v>265</v>
      </c>
      <c r="H333" s="139">
        <v>45348</v>
      </c>
      <c r="I333" s="65">
        <v>184310</v>
      </c>
      <c r="J333" s="65"/>
      <c r="K333" s="66" t="s">
        <v>266</v>
      </c>
      <c r="L333" s="66"/>
      <c r="M333" s="66" t="s">
        <v>15</v>
      </c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</row>
    <row r="334" spans="1:26" ht="45.6" x14ac:dyDescent="0.4">
      <c r="A334" s="138">
        <v>264</v>
      </c>
      <c r="B334" s="67" t="s">
        <v>264</v>
      </c>
      <c r="C334" s="100">
        <v>53.69</v>
      </c>
      <c r="D334" s="100">
        <v>537.49</v>
      </c>
      <c r="E334" s="91" t="s">
        <v>14</v>
      </c>
      <c r="F334" s="91" t="s">
        <v>62</v>
      </c>
      <c r="G334" s="67" t="s">
        <v>267</v>
      </c>
      <c r="H334" s="139">
        <v>45363</v>
      </c>
      <c r="I334" s="65">
        <v>184710</v>
      </c>
      <c r="J334" s="65"/>
      <c r="K334" s="66" t="s">
        <v>268</v>
      </c>
      <c r="L334" s="66"/>
      <c r="M334" s="66" t="s">
        <v>15</v>
      </c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</row>
    <row r="335" spans="1:26" ht="22.8" x14ac:dyDescent="0.4">
      <c r="A335" s="138">
        <v>265</v>
      </c>
      <c r="B335" s="67" t="s">
        <v>269</v>
      </c>
      <c r="C335" s="100">
        <v>185.47</v>
      </c>
      <c r="D335" s="100"/>
      <c r="E335" s="91" t="s">
        <v>14</v>
      </c>
      <c r="F335" s="91" t="s">
        <v>62</v>
      </c>
      <c r="G335" s="67" t="s">
        <v>270</v>
      </c>
      <c r="H335" s="139">
        <v>45359</v>
      </c>
      <c r="I335" s="65">
        <v>198876</v>
      </c>
      <c r="J335" s="65"/>
      <c r="K335" s="66" t="s">
        <v>271</v>
      </c>
      <c r="L335" s="66"/>
      <c r="M335" s="66" t="s">
        <v>15</v>
      </c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</row>
    <row r="336" spans="1:26" ht="31.8" customHeight="1" x14ac:dyDescent="0.4">
      <c r="A336" s="138">
        <v>266</v>
      </c>
      <c r="B336" s="67" t="s">
        <v>269</v>
      </c>
      <c r="C336" s="100">
        <v>16.57</v>
      </c>
      <c r="D336" s="100">
        <v>202.04</v>
      </c>
      <c r="E336" s="91" t="s">
        <v>14</v>
      </c>
      <c r="F336" s="91" t="s">
        <v>62</v>
      </c>
      <c r="G336" s="67" t="s">
        <v>270</v>
      </c>
      <c r="H336" s="139">
        <v>45399</v>
      </c>
      <c r="I336" s="65">
        <v>201117</v>
      </c>
      <c r="J336" s="65"/>
      <c r="K336" s="66" t="s">
        <v>271</v>
      </c>
      <c r="L336" s="66"/>
      <c r="M336" s="66" t="s">
        <v>15</v>
      </c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</row>
    <row r="337" spans="1:26" ht="27.6" customHeight="1" x14ac:dyDescent="0.4">
      <c r="A337" s="138">
        <v>267</v>
      </c>
      <c r="B337" s="67" t="s">
        <v>272</v>
      </c>
      <c r="C337" s="100">
        <v>1062</v>
      </c>
      <c r="D337" s="100"/>
      <c r="E337" s="91" t="s">
        <v>14</v>
      </c>
      <c r="F337" s="91" t="s">
        <v>59</v>
      </c>
      <c r="G337" s="67" t="s">
        <v>273</v>
      </c>
      <c r="H337" s="139">
        <v>45377</v>
      </c>
      <c r="I337" s="65">
        <v>2033695</v>
      </c>
      <c r="J337" s="65"/>
      <c r="K337" s="66">
        <v>40.24</v>
      </c>
      <c r="L337" s="66"/>
      <c r="M337" s="66" t="s">
        <v>15</v>
      </c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</row>
    <row r="338" spans="1:26" ht="25.8" customHeight="1" x14ac:dyDescent="0.4">
      <c r="A338" s="138">
        <v>268</v>
      </c>
      <c r="B338" s="67" t="s">
        <v>272</v>
      </c>
      <c r="C338" s="100">
        <v>442.5</v>
      </c>
      <c r="D338" s="100">
        <v>1504.5</v>
      </c>
      <c r="E338" s="91" t="s">
        <v>14</v>
      </c>
      <c r="F338" s="91" t="s">
        <v>59</v>
      </c>
      <c r="G338" s="67" t="s">
        <v>274</v>
      </c>
      <c r="H338" s="139">
        <v>45377</v>
      </c>
      <c r="I338" s="65">
        <v>2033696</v>
      </c>
      <c r="J338" s="65"/>
      <c r="K338" s="66"/>
      <c r="L338" s="66"/>
      <c r="M338" s="66" t="s">
        <v>15</v>
      </c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</row>
    <row r="339" spans="1:26" ht="45.6" x14ac:dyDescent="0.4">
      <c r="A339" s="138">
        <v>269</v>
      </c>
      <c r="B339" s="67" t="s">
        <v>275</v>
      </c>
      <c r="C339" s="100">
        <v>200</v>
      </c>
      <c r="D339" s="100"/>
      <c r="E339" s="91" t="s">
        <v>14</v>
      </c>
      <c r="F339" s="91" t="s">
        <v>62</v>
      </c>
      <c r="G339" s="67" t="s">
        <v>276</v>
      </c>
      <c r="H339" s="139">
        <v>45352</v>
      </c>
      <c r="I339" s="65" t="s">
        <v>277</v>
      </c>
      <c r="J339" s="65"/>
      <c r="K339" s="66"/>
      <c r="L339" s="66"/>
      <c r="M339" s="66" t="s">
        <v>15</v>
      </c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</row>
    <row r="340" spans="1:26" ht="45.6" x14ac:dyDescent="0.4">
      <c r="A340" s="138">
        <v>270</v>
      </c>
      <c r="B340" s="67" t="s">
        <v>275</v>
      </c>
      <c r="C340" s="100">
        <v>200</v>
      </c>
      <c r="D340" s="100">
        <v>400</v>
      </c>
      <c r="E340" s="91" t="s">
        <v>14</v>
      </c>
      <c r="F340" s="91" t="s">
        <v>62</v>
      </c>
      <c r="G340" s="67" t="s">
        <v>278</v>
      </c>
      <c r="H340" s="139">
        <v>45383</v>
      </c>
      <c r="I340" s="65" t="s">
        <v>279</v>
      </c>
      <c r="J340" s="65"/>
      <c r="K340" s="66"/>
      <c r="L340" s="66"/>
      <c r="M340" s="66" t="s">
        <v>15</v>
      </c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</row>
    <row r="341" spans="1:26" ht="22.8" x14ac:dyDescent="0.4">
      <c r="A341" s="141"/>
      <c r="B341" s="130" t="s">
        <v>23</v>
      </c>
      <c r="C341" s="131">
        <v>28963.06</v>
      </c>
      <c r="D341" s="131">
        <v>28963.06</v>
      </c>
      <c r="E341" s="132"/>
      <c r="F341" s="132"/>
      <c r="G341" s="133"/>
      <c r="H341" s="133"/>
      <c r="I341" s="133"/>
      <c r="J341" s="133"/>
      <c r="K341" s="133"/>
      <c r="L341" s="133"/>
      <c r="M341" s="134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</row>
    <row r="342" spans="1:26" ht="22.8" x14ac:dyDescent="0.4">
      <c r="A342" s="133"/>
      <c r="B342" s="135" t="s">
        <v>35</v>
      </c>
      <c r="C342" s="136"/>
      <c r="D342" s="143">
        <v>87390.25</v>
      </c>
      <c r="E342" s="132"/>
      <c r="F342" s="132"/>
      <c r="G342" s="133"/>
      <c r="H342" s="133"/>
      <c r="I342" s="133"/>
      <c r="J342" s="133"/>
      <c r="K342" s="133"/>
      <c r="L342" s="133"/>
      <c r="M342" s="134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</row>
    <row r="343" spans="1:26" ht="22.8" x14ac:dyDescent="0.4">
      <c r="A343" s="133"/>
      <c r="B343" s="135" t="s">
        <v>24</v>
      </c>
      <c r="C343" s="136"/>
      <c r="D343" s="143">
        <v>116353.31</v>
      </c>
      <c r="E343" s="132"/>
      <c r="F343" s="132"/>
      <c r="G343" s="133"/>
      <c r="H343" s="137"/>
      <c r="I343" s="133"/>
      <c r="J343" s="133"/>
      <c r="K343" s="133"/>
      <c r="L343" s="137"/>
      <c r="M343" s="134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</row>
    <row r="344" spans="1:26" ht="21" x14ac:dyDescent="0.4">
      <c r="A344" s="8"/>
      <c r="B344" s="8"/>
      <c r="C344" s="8"/>
      <c r="D344" s="8"/>
      <c r="E344" s="8"/>
      <c r="F344" s="8"/>
      <c r="G344" s="8"/>
      <c r="H344" s="38"/>
      <c r="I344" s="38"/>
      <c r="J344" s="8"/>
      <c r="K344" s="8"/>
      <c r="L344" s="38"/>
      <c r="M344" s="20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</row>
    <row r="345" spans="1:26" ht="21" x14ac:dyDescent="0.4">
      <c r="A345" s="8"/>
      <c r="B345" s="8"/>
      <c r="C345" s="8"/>
      <c r="D345" s="8"/>
      <c r="E345" s="8"/>
      <c r="F345" s="8"/>
      <c r="G345" s="8"/>
      <c r="H345" s="8" t="str">
        <f>$H$23</f>
        <v>Stephen Sultana</v>
      </c>
      <c r="I345" s="8"/>
      <c r="J345" s="8"/>
      <c r="K345" s="8"/>
      <c r="L345" s="8" t="str">
        <f>$L$23</f>
        <v>Michael Mifsud</v>
      </c>
      <c r="M345" s="29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</row>
    <row r="346" spans="1:26" ht="21" x14ac:dyDescent="0.4">
      <c r="A346" s="8"/>
      <c r="B346" s="8"/>
      <c r="C346" s="8"/>
      <c r="D346" s="8"/>
      <c r="E346" s="8"/>
      <c r="F346" s="8"/>
      <c r="G346" s="8"/>
      <c r="H346" s="8">
        <f>H300</f>
        <v>0</v>
      </c>
      <c r="I346" s="8"/>
      <c r="J346" s="8"/>
      <c r="K346" s="8"/>
      <c r="L346" s="8">
        <f>L300</f>
        <v>0</v>
      </c>
      <c r="M346" s="29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</row>
    <row r="347" spans="1:26" ht="21" x14ac:dyDescent="0.4">
      <c r="A347" s="31" t="str">
        <f>$A$24</f>
        <v>Approvati fis-Seduta Nru: 79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9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</row>
    <row r="348" spans="1:26" ht="21" x14ac:dyDescent="0.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</row>
    <row r="349" spans="1:26" ht="21" x14ac:dyDescent="0.4">
      <c r="A349" s="30" t="str">
        <f>$A$25</f>
        <v>D - Direct Order, DA - Direct Order Approvat, T - Tender, K - Kwotazzjonijiet</v>
      </c>
      <c r="B349" s="8"/>
      <c r="C349" s="8"/>
      <c r="D349" s="8"/>
      <c r="E349" s="8"/>
      <c r="F349" s="8"/>
      <c r="G349" s="8"/>
      <c r="H349" s="30"/>
      <c r="I349" s="8"/>
      <c r="J349" s="8"/>
      <c r="K349" s="8"/>
      <c r="L349" s="30"/>
      <c r="M349" s="29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</row>
    <row r="350" spans="1:26" ht="21" x14ac:dyDescent="0.4">
      <c r="A350" s="30">
        <f>A303</f>
        <v>0</v>
      </c>
      <c r="B350" s="8"/>
      <c r="C350" s="8"/>
      <c r="D350" s="8"/>
      <c r="E350" s="8"/>
      <c r="F350" s="8"/>
      <c r="G350" s="8"/>
      <c r="H350" s="38"/>
      <c r="I350" s="38"/>
      <c r="J350" s="8"/>
      <c r="K350" s="8"/>
      <c r="L350" s="38"/>
      <c r="M350" s="20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</row>
    <row r="351" spans="1:26" ht="21" x14ac:dyDescent="0.4">
      <c r="A351" s="8"/>
      <c r="B351" s="8"/>
      <c r="C351" s="8"/>
      <c r="D351" s="8"/>
      <c r="E351" s="8"/>
      <c r="F351" s="8"/>
      <c r="G351" s="8"/>
      <c r="H351" s="8" t="str">
        <f>$H$28</f>
        <v>__________________________</v>
      </c>
      <c r="I351" s="8"/>
      <c r="J351" s="8"/>
      <c r="K351" s="8"/>
      <c r="L351" s="8" t="str">
        <f>$L$28</f>
        <v>_______________________</v>
      </c>
      <c r="M351" s="29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</row>
    <row r="352" spans="1:26" ht="21" x14ac:dyDescent="0.4">
      <c r="A352" s="8"/>
      <c r="B352" s="8"/>
      <c r="C352" s="8"/>
      <c r="D352" s="8"/>
      <c r="E352" s="8"/>
      <c r="F352" s="8"/>
      <c r="G352" s="8"/>
      <c r="H352" s="8" t="s">
        <v>33</v>
      </c>
      <c r="I352" s="8"/>
      <c r="J352" s="8"/>
      <c r="K352" s="8"/>
      <c r="L352" s="8" t="s">
        <v>34</v>
      </c>
      <c r="M352" s="29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</row>
    <row r="353" spans="1:26" ht="21" x14ac:dyDescent="0.4">
      <c r="A353" s="8"/>
      <c r="B353" s="7"/>
      <c r="C353" s="7"/>
      <c r="D353" s="7"/>
      <c r="E353" s="7"/>
      <c r="F353" s="7"/>
      <c r="G353" s="8"/>
      <c r="H353" s="8"/>
      <c r="I353" s="8"/>
      <c r="J353" s="8"/>
      <c r="K353" s="8"/>
      <c r="L353" s="8"/>
      <c r="M353" s="9" t="str">
        <f>$M$1</f>
        <v>Skeda Nru. 420</v>
      </c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</row>
    <row r="354" spans="1:26" ht="21" x14ac:dyDescent="0.4">
      <c r="A354" s="6" t="str">
        <f>$A$1</f>
        <v>Kunsill Lokali: Santa Venera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</row>
    <row r="355" spans="1:26" ht="21" x14ac:dyDescent="0.4">
      <c r="A355" s="7"/>
      <c r="B355" s="171"/>
      <c r="C355" s="12"/>
      <c r="D355" s="13"/>
      <c r="E355" s="13" t="s">
        <v>41</v>
      </c>
      <c r="F355" s="13"/>
      <c r="G355" s="15" t="str">
        <f>$G$3</f>
        <v>Data:17.02.24 - 19.04.24</v>
      </c>
      <c r="H355" s="15"/>
      <c r="I355" s="15"/>
      <c r="J355" s="15"/>
      <c r="K355" s="16"/>
      <c r="L355" s="16"/>
      <c r="M355" s="17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</row>
    <row r="356" spans="1:26" ht="21" x14ac:dyDescent="0.4">
      <c r="A356" s="10"/>
      <c r="B356" s="24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29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</row>
    <row r="357" spans="1:26" ht="61.2" x14ac:dyDescent="0.55000000000000004">
      <c r="A357" s="7"/>
      <c r="B357" s="39" t="s">
        <v>2</v>
      </c>
      <c r="C357" s="22" t="s">
        <v>3</v>
      </c>
      <c r="D357" s="23" t="s">
        <v>4</v>
      </c>
      <c r="E357" s="181" t="s">
        <v>5</v>
      </c>
      <c r="F357" s="182"/>
      <c r="G357" s="21" t="s">
        <v>6</v>
      </c>
      <c r="H357" s="22" t="s">
        <v>7</v>
      </c>
      <c r="I357" s="22" t="s">
        <v>8</v>
      </c>
      <c r="J357" s="22" t="s">
        <v>9</v>
      </c>
      <c r="K357" s="22" t="s">
        <v>10</v>
      </c>
      <c r="L357" s="22" t="s">
        <v>11</v>
      </c>
      <c r="M357" s="22" t="s">
        <v>12</v>
      </c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</row>
    <row r="358" spans="1:26" ht="40.799999999999997" customHeight="1" x14ac:dyDescent="0.4">
      <c r="A358" s="176">
        <v>271</v>
      </c>
      <c r="B358" s="67" t="s">
        <v>280</v>
      </c>
      <c r="C358" s="173">
        <v>2950</v>
      </c>
      <c r="D358" s="70">
        <v>2950</v>
      </c>
      <c r="E358" s="71" t="s">
        <v>14</v>
      </c>
      <c r="F358" s="71" t="s">
        <v>59</v>
      </c>
      <c r="G358" s="57" t="s">
        <v>281</v>
      </c>
      <c r="H358" s="172">
        <v>45371</v>
      </c>
      <c r="I358" s="60">
        <v>27</v>
      </c>
      <c r="J358" s="60"/>
      <c r="K358" s="61">
        <v>39.24</v>
      </c>
      <c r="L358" s="61"/>
      <c r="M358" s="61" t="s">
        <v>15</v>
      </c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</row>
    <row r="359" spans="1:26" ht="33.6" customHeight="1" x14ac:dyDescent="0.4">
      <c r="A359" s="138">
        <v>272</v>
      </c>
      <c r="B359" s="67" t="s">
        <v>282</v>
      </c>
      <c r="C359" s="174">
        <v>1300</v>
      </c>
      <c r="D359" s="100">
        <v>1300</v>
      </c>
      <c r="E359" s="91" t="s">
        <v>14</v>
      </c>
      <c r="F359" s="91" t="s">
        <v>59</v>
      </c>
      <c r="G359" s="67" t="s">
        <v>283</v>
      </c>
      <c r="H359" s="139">
        <v>45341</v>
      </c>
      <c r="I359" s="65">
        <v>47</v>
      </c>
      <c r="J359" s="65"/>
      <c r="K359" s="66">
        <v>177.23</v>
      </c>
      <c r="L359" s="66"/>
      <c r="M359" s="66" t="s">
        <v>15</v>
      </c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</row>
    <row r="360" spans="1:26" ht="36.6" customHeight="1" x14ac:dyDescent="0.4">
      <c r="A360" s="176">
        <v>273</v>
      </c>
      <c r="B360" s="67" t="s">
        <v>27</v>
      </c>
      <c r="C360" s="174">
        <v>34.29</v>
      </c>
      <c r="D360" s="100"/>
      <c r="E360" s="91" t="s">
        <v>14</v>
      </c>
      <c r="F360" s="91" t="s">
        <v>59</v>
      </c>
      <c r="G360" s="67" t="s">
        <v>284</v>
      </c>
      <c r="H360" s="139">
        <v>45360</v>
      </c>
      <c r="I360" s="65"/>
      <c r="J360" s="65"/>
      <c r="K360" s="65"/>
      <c r="L360" s="66"/>
      <c r="M360" s="66" t="s">
        <v>15</v>
      </c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</row>
    <row r="361" spans="1:26" ht="30.6" customHeight="1" x14ac:dyDescent="0.4">
      <c r="A361" s="176">
        <v>274</v>
      </c>
      <c r="B361" s="67" t="s">
        <v>27</v>
      </c>
      <c r="C361" s="174">
        <v>6.11</v>
      </c>
      <c r="D361" s="100"/>
      <c r="E361" s="91" t="s">
        <v>14</v>
      </c>
      <c r="F361" s="91" t="s">
        <v>59</v>
      </c>
      <c r="G361" s="67" t="s">
        <v>284</v>
      </c>
      <c r="H361" s="139">
        <v>45358</v>
      </c>
      <c r="I361" s="65"/>
      <c r="J361" s="65"/>
      <c r="K361" s="65"/>
      <c r="L361" s="66"/>
      <c r="M361" s="66" t="s">
        <v>15</v>
      </c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</row>
    <row r="362" spans="1:26" ht="31.8" customHeight="1" x14ac:dyDescent="0.4">
      <c r="A362" s="138">
        <v>275</v>
      </c>
      <c r="B362" s="67" t="s">
        <v>27</v>
      </c>
      <c r="C362" s="174">
        <v>59.6</v>
      </c>
      <c r="D362" s="100">
        <v>100</v>
      </c>
      <c r="E362" s="91" t="s">
        <v>14</v>
      </c>
      <c r="F362" s="91" t="s">
        <v>59</v>
      </c>
      <c r="G362" s="67" t="s">
        <v>284</v>
      </c>
      <c r="H362" s="139">
        <v>45395</v>
      </c>
      <c r="I362" s="65"/>
      <c r="J362" s="65"/>
      <c r="K362" s="65"/>
      <c r="L362" s="66"/>
      <c r="M362" s="66" t="s">
        <v>15</v>
      </c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</row>
    <row r="363" spans="1:26" ht="34.799999999999997" customHeight="1" x14ac:dyDescent="0.4">
      <c r="A363" s="176">
        <v>276</v>
      </c>
      <c r="B363" s="67" t="s">
        <v>285</v>
      </c>
      <c r="C363" s="174">
        <v>5310</v>
      </c>
      <c r="D363" s="100">
        <v>5310</v>
      </c>
      <c r="E363" s="91" t="s">
        <v>14</v>
      </c>
      <c r="F363" s="91" t="s">
        <v>68</v>
      </c>
      <c r="G363" s="63" t="s">
        <v>286</v>
      </c>
      <c r="H363" s="139">
        <v>45314</v>
      </c>
      <c r="I363" s="65"/>
      <c r="J363" s="65"/>
      <c r="K363" s="65">
        <v>190.23</v>
      </c>
      <c r="L363" s="66"/>
      <c r="M363" s="66" t="s">
        <v>15</v>
      </c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</row>
    <row r="364" spans="1:26" ht="54" customHeight="1" x14ac:dyDescent="0.4">
      <c r="A364" s="176">
        <v>277</v>
      </c>
      <c r="B364" s="67" t="s">
        <v>287</v>
      </c>
      <c r="C364" s="174">
        <v>1020.7</v>
      </c>
      <c r="D364" s="100"/>
      <c r="E364" s="91" t="s">
        <v>288</v>
      </c>
      <c r="F364" s="91" t="s">
        <v>62</v>
      </c>
      <c r="G364" s="67" t="s">
        <v>289</v>
      </c>
      <c r="H364" s="139">
        <v>45352</v>
      </c>
      <c r="I364" s="65" t="s">
        <v>290</v>
      </c>
      <c r="J364" s="65"/>
      <c r="K364" s="65"/>
      <c r="L364" s="66"/>
      <c r="M364" s="66" t="s">
        <v>15</v>
      </c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</row>
    <row r="365" spans="1:26" ht="51" customHeight="1" x14ac:dyDescent="0.4">
      <c r="A365" s="138">
        <v>278</v>
      </c>
      <c r="B365" s="67" t="s">
        <v>287</v>
      </c>
      <c r="C365" s="174">
        <v>1020.7</v>
      </c>
      <c r="D365" s="100">
        <v>2041.4</v>
      </c>
      <c r="E365" s="91" t="s">
        <v>288</v>
      </c>
      <c r="F365" s="91" t="s">
        <v>62</v>
      </c>
      <c r="G365" s="67" t="s">
        <v>291</v>
      </c>
      <c r="H365" s="139">
        <v>45383</v>
      </c>
      <c r="I365" s="65" t="s">
        <v>292</v>
      </c>
      <c r="J365" s="65"/>
      <c r="K365" s="65"/>
      <c r="L365" s="66"/>
      <c r="M365" s="66" t="s">
        <v>15</v>
      </c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</row>
    <row r="366" spans="1:26" ht="52.8" customHeight="1" x14ac:dyDescent="0.4">
      <c r="A366" s="176">
        <v>279</v>
      </c>
      <c r="B366" s="67" t="s">
        <v>293</v>
      </c>
      <c r="C366" s="174">
        <v>130</v>
      </c>
      <c r="D366" s="100">
        <v>130</v>
      </c>
      <c r="E366" s="91" t="s">
        <v>14</v>
      </c>
      <c r="F366" s="91" t="s">
        <v>59</v>
      </c>
      <c r="G366" s="67" t="s">
        <v>294</v>
      </c>
      <c r="H366" s="139">
        <v>45378</v>
      </c>
      <c r="I366" s="65">
        <v>40870</v>
      </c>
      <c r="J366" s="65"/>
      <c r="K366" s="65">
        <v>54.24</v>
      </c>
      <c r="L366" s="66"/>
      <c r="M366" s="66" t="s">
        <v>15</v>
      </c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</row>
    <row r="367" spans="1:26" ht="45.6" customHeight="1" x14ac:dyDescent="0.4">
      <c r="A367" s="176">
        <v>280</v>
      </c>
      <c r="B367" s="67" t="s">
        <v>295</v>
      </c>
      <c r="C367" s="175">
        <v>4743.6000000000004</v>
      </c>
      <c r="D367" s="140">
        <v>4743.6000000000004</v>
      </c>
      <c r="E367" s="91" t="s">
        <v>14</v>
      </c>
      <c r="F367" s="91" t="s">
        <v>59</v>
      </c>
      <c r="G367" s="67" t="s">
        <v>296</v>
      </c>
      <c r="H367" s="139">
        <v>45400</v>
      </c>
      <c r="I367" s="113">
        <v>2316</v>
      </c>
      <c r="J367" s="65"/>
      <c r="K367" s="65"/>
      <c r="L367" s="66"/>
      <c r="M367" s="66" t="s">
        <v>15</v>
      </c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</row>
    <row r="368" spans="1:26" ht="50.4" customHeight="1" x14ac:dyDescent="0.4">
      <c r="A368" s="138">
        <v>281</v>
      </c>
      <c r="B368" s="67" t="s">
        <v>297</v>
      </c>
      <c r="C368" s="175">
        <v>2000</v>
      </c>
      <c r="D368" s="140">
        <v>2000</v>
      </c>
      <c r="E368" s="91" t="s">
        <v>14</v>
      </c>
      <c r="F368" s="91" t="s">
        <v>59</v>
      </c>
      <c r="G368" s="67" t="s">
        <v>298</v>
      </c>
      <c r="H368" s="139">
        <v>45371</v>
      </c>
      <c r="I368" s="65">
        <v>202401</v>
      </c>
      <c r="J368" s="65"/>
      <c r="K368" s="66">
        <v>37.24</v>
      </c>
      <c r="L368" s="66"/>
      <c r="M368" s="66" t="s">
        <v>15</v>
      </c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</row>
    <row r="369" spans="1:26" ht="22.8" x14ac:dyDescent="0.4">
      <c r="A369" s="141"/>
      <c r="B369" s="130" t="s">
        <v>23</v>
      </c>
      <c r="C369" s="131">
        <v>18575</v>
      </c>
      <c r="D369" s="131">
        <v>18575</v>
      </c>
      <c r="E369" s="132"/>
      <c r="F369" s="132"/>
      <c r="G369" s="133"/>
      <c r="H369" s="133"/>
      <c r="I369" s="133"/>
      <c r="J369" s="133"/>
      <c r="K369" s="133"/>
      <c r="L369" s="133"/>
      <c r="M369" s="134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</row>
    <row r="370" spans="1:26" ht="22.8" x14ac:dyDescent="0.4">
      <c r="A370" s="133"/>
      <c r="B370" s="135" t="s">
        <v>35</v>
      </c>
      <c r="C370" s="136"/>
      <c r="D370" s="143">
        <v>116353.31</v>
      </c>
      <c r="E370" s="132"/>
      <c r="F370" s="132"/>
      <c r="G370" s="133"/>
      <c r="H370" s="133"/>
      <c r="I370" s="133"/>
      <c r="J370" s="133"/>
      <c r="K370" s="133"/>
      <c r="L370" s="133"/>
      <c r="M370" s="134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</row>
    <row r="371" spans="1:26" ht="22.8" x14ac:dyDescent="0.4">
      <c r="A371" s="133"/>
      <c r="B371" s="135" t="s">
        <v>24</v>
      </c>
      <c r="C371" s="136"/>
      <c r="D371" s="143">
        <v>134928.31</v>
      </c>
      <c r="E371" s="132"/>
      <c r="F371" s="132"/>
      <c r="G371" s="133"/>
      <c r="H371" s="137"/>
      <c r="I371" s="133"/>
      <c r="J371" s="133"/>
      <c r="K371" s="133"/>
      <c r="L371" s="137"/>
      <c r="M371" s="134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</row>
    <row r="372" spans="1:26" ht="21" x14ac:dyDescent="0.4">
      <c r="A372" s="8"/>
      <c r="B372" s="8"/>
      <c r="C372" s="8"/>
      <c r="D372" s="8"/>
      <c r="E372" s="8"/>
      <c r="F372" s="8"/>
      <c r="G372" s="8"/>
      <c r="H372" s="38"/>
      <c r="I372" s="38"/>
      <c r="J372" s="8"/>
      <c r="K372" s="8"/>
      <c r="L372" s="38"/>
      <c r="M372" s="20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</row>
    <row r="373" spans="1:26" ht="21" x14ac:dyDescent="0.4">
      <c r="A373" s="8"/>
      <c r="B373" s="8"/>
      <c r="C373" s="8"/>
      <c r="D373" s="8"/>
      <c r="E373" s="8"/>
      <c r="F373" s="8"/>
      <c r="G373" s="8"/>
      <c r="H373" s="8" t="str">
        <f>$H$23</f>
        <v>Stephen Sultana</v>
      </c>
      <c r="I373" s="8"/>
      <c r="J373" s="8"/>
      <c r="K373" s="8"/>
      <c r="L373" s="8" t="str">
        <f>$L$23</f>
        <v>Michael Mifsud</v>
      </c>
      <c r="M373" s="29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</row>
    <row r="374" spans="1:26" ht="21" x14ac:dyDescent="0.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>
        <f>L340</f>
        <v>0</v>
      </c>
      <c r="M374" s="29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</row>
    <row r="375" spans="1:26" ht="21" x14ac:dyDescent="0.4">
      <c r="A375" s="31" t="str">
        <f>$A$24</f>
        <v>Approvati fis-Seduta Nru: 79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9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</row>
    <row r="376" spans="1:26" ht="21" x14ac:dyDescent="0.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</row>
    <row r="377" spans="1:26" ht="21" x14ac:dyDescent="0.4">
      <c r="A377" s="30" t="str">
        <f>$A$25</f>
        <v>D - Direct Order, DA - Direct Order Approvat, T - Tender, K - Kwotazzjonijiet</v>
      </c>
      <c r="B377" s="8"/>
      <c r="C377" s="8"/>
      <c r="D377" s="8"/>
      <c r="E377" s="8"/>
      <c r="F377" s="8"/>
      <c r="G377" s="8"/>
      <c r="H377" s="30"/>
      <c r="I377" s="8"/>
      <c r="J377" s="8"/>
      <c r="K377" s="8"/>
      <c r="L377" s="30"/>
      <c r="M377" s="29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</row>
    <row r="378" spans="1:26" ht="21" x14ac:dyDescent="0.4">
      <c r="A378" s="30">
        <f>A341</f>
        <v>0</v>
      </c>
      <c r="B378" s="8"/>
      <c r="C378" s="8"/>
      <c r="D378" s="8"/>
      <c r="E378" s="8"/>
      <c r="F378" s="8"/>
      <c r="G378" s="8"/>
      <c r="H378" s="38"/>
      <c r="I378" s="38"/>
      <c r="J378" s="8"/>
      <c r="K378" s="8"/>
      <c r="L378" s="38"/>
      <c r="M378" s="20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</row>
    <row r="379" spans="1:26" ht="21" x14ac:dyDescent="0.4">
      <c r="A379" s="8"/>
      <c r="B379" s="8"/>
      <c r="C379" s="8"/>
      <c r="D379" s="8"/>
      <c r="E379" s="8"/>
      <c r="F379" s="8"/>
      <c r="G379" s="8"/>
      <c r="H379" s="8" t="str">
        <f>$H$28</f>
        <v>__________________________</v>
      </c>
      <c r="I379" s="8"/>
      <c r="J379" s="8"/>
      <c r="K379" s="8"/>
      <c r="L379" s="8" t="str">
        <f>$L$28</f>
        <v>_______________________</v>
      </c>
      <c r="M379" s="29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</row>
    <row r="380" spans="1:26" ht="21" x14ac:dyDescent="0.4">
      <c r="A380" s="8"/>
      <c r="B380" s="8"/>
      <c r="C380" s="8"/>
      <c r="D380" s="8"/>
      <c r="E380" s="8"/>
      <c r="F380" s="8"/>
      <c r="G380" s="8"/>
      <c r="H380" s="8" t="s">
        <v>33</v>
      </c>
      <c r="I380" s="8"/>
      <c r="J380" s="8"/>
      <c r="K380" s="8"/>
      <c r="L380" s="8" t="s">
        <v>34</v>
      </c>
      <c r="M380" s="29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</row>
    <row r="381" spans="1:26" ht="21" x14ac:dyDescent="0.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9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</row>
    <row r="382" spans="1:26" ht="21" x14ac:dyDescent="0.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9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</row>
    <row r="383" spans="1:26" ht="21" x14ac:dyDescent="0.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9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</row>
    <row r="384" spans="1:26" ht="21" x14ac:dyDescent="0.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9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</row>
    <row r="385" spans="1:26" ht="21" x14ac:dyDescent="0.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9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</row>
    <row r="386" spans="1:26" ht="21" x14ac:dyDescent="0.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9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</row>
    <row r="387" spans="1:26" ht="21" x14ac:dyDescent="0.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9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</row>
    <row r="388" spans="1:26" ht="21" x14ac:dyDescent="0.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9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</row>
    <row r="389" spans="1:26" ht="21" x14ac:dyDescent="0.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9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</row>
    <row r="390" spans="1:26" ht="21" x14ac:dyDescent="0.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9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</row>
    <row r="391" spans="1:26" ht="21" x14ac:dyDescent="0.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9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</row>
    <row r="392" spans="1:26" ht="21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9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</row>
    <row r="393" spans="1:26" ht="21" x14ac:dyDescent="0.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9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</row>
    <row r="394" spans="1:26" ht="21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9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</row>
    <row r="395" spans="1:26" ht="21" x14ac:dyDescent="0.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9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</row>
    <row r="396" spans="1:26" ht="21" x14ac:dyDescent="0.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9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</row>
    <row r="397" spans="1:26" ht="21" x14ac:dyDescent="0.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9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</row>
    <row r="398" spans="1:26" ht="21" x14ac:dyDescent="0.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9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</row>
    <row r="399" spans="1:26" ht="2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9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</row>
    <row r="400" spans="1:26" ht="21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9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</row>
    <row r="401" spans="1:26" ht="21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9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</row>
    <row r="402" spans="1:26" ht="21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9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</row>
    <row r="403" spans="1:26" ht="21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9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</row>
    <row r="404" spans="1:26" ht="21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9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</row>
    <row r="405" spans="1:26" ht="21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9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</row>
    <row r="406" spans="1:26" ht="21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9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</row>
    <row r="407" spans="1:26" ht="21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9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</row>
    <row r="408" spans="1:26" ht="21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9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</row>
    <row r="409" spans="1:26" ht="21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9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</row>
    <row r="410" spans="1:26" ht="21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9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</row>
    <row r="411" spans="1:26" ht="21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9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</row>
    <row r="412" spans="1:26" ht="21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9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</row>
    <row r="413" spans="1:26" ht="21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9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</row>
    <row r="414" spans="1:26" ht="21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9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</row>
    <row r="415" spans="1:26" ht="21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9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</row>
    <row r="416" spans="1:26" ht="21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9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</row>
    <row r="417" spans="1:26" ht="21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9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</row>
    <row r="418" spans="1:26" ht="21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9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</row>
    <row r="419" spans="1:26" ht="21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9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</row>
    <row r="420" spans="1:26" ht="21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9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</row>
    <row r="421" spans="1:26" ht="21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9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</row>
    <row r="422" spans="1:26" ht="21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9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</row>
    <row r="423" spans="1:26" ht="21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9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</row>
    <row r="424" spans="1:26" ht="21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9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</row>
    <row r="425" spans="1:26" ht="21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9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</row>
    <row r="426" spans="1:26" ht="21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9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</row>
    <row r="427" spans="1:26" ht="21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9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</row>
    <row r="428" spans="1:26" ht="21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9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</row>
    <row r="429" spans="1:26" ht="21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9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</row>
    <row r="430" spans="1:26" ht="21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9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</row>
    <row r="431" spans="1:26" ht="21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9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</row>
    <row r="432" spans="1:26" ht="21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9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</row>
    <row r="433" spans="1:26" ht="21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9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</row>
    <row r="434" spans="1:26" ht="21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9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</row>
    <row r="435" spans="1:26" ht="2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9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</row>
    <row r="436" spans="1:26" ht="21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9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</row>
    <row r="437" spans="1:26" ht="21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9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</row>
    <row r="438" spans="1:26" ht="21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9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</row>
    <row r="439" spans="1:26" ht="21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9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</row>
    <row r="440" spans="1:26" ht="21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9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</row>
    <row r="441" spans="1:26" ht="21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9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</row>
    <row r="442" spans="1:26" ht="21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9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</row>
    <row r="443" spans="1:26" ht="21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9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</row>
    <row r="444" spans="1:26" ht="21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9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</row>
    <row r="445" spans="1:26" ht="21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9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</row>
    <row r="446" spans="1:26" ht="21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9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</row>
    <row r="447" spans="1:26" ht="21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9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</row>
    <row r="448" spans="1:26" ht="21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9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</row>
    <row r="449" spans="1:26" ht="21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9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</row>
    <row r="450" spans="1:26" ht="21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9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</row>
    <row r="451" spans="1:26" ht="21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9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</row>
    <row r="452" spans="1:26" ht="21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9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</row>
    <row r="453" spans="1:26" ht="21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9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</row>
    <row r="454" spans="1:26" ht="21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9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</row>
    <row r="455" spans="1:26" ht="21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9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</row>
    <row r="456" spans="1:26" ht="21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9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</row>
    <row r="457" spans="1:26" ht="21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9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</row>
    <row r="458" spans="1:26" ht="21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9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</row>
    <row r="459" spans="1:26" ht="21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9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</row>
    <row r="460" spans="1:26" ht="21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9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</row>
    <row r="461" spans="1:26" ht="21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9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</row>
    <row r="462" spans="1:26" ht="21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9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</row>
    <row r="463" spans="1:26" ht="21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9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</row>
    <row r="464" spans="1:26" ht="21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9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</row>
    <row r="465" spans="1:26" ht="21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9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</row>
    <row r="466" spans="1:26" ht="21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9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</row>
    <row r="467" spans="1:26" ht="21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9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</row>
    <row r="468" spans="1:26" ht="21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9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</row>
    <row r="469" spans="1:26" ht="21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9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</row>
    <row r="470" spans="1:26" ht="21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9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</row>
    <row r="471" spans="1:26" ht="21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9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</row>
    <row r="472" spans="1:26" ht="21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9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</row>
    <row r="473" spans="1:26" ht="21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9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</row>
    <row r="474" spans="1:26" ht="21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9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</row>
    <row r="475" spans="1:26" ht="21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9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</row>
    <row r="476" spans="1:26" ht="21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9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</row>
    <row r="477" spans="1:26" ht="21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9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</row>
    <row r="478" spans="1:26" ht="21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9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</row>
    <row r="479" spans="1:26" ht="21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9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</row>
    <row r="480" spans="1:26" ht="21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9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</row>
    <row r="481" spans="1:26" ht="21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9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</row>
    <row r="482" spans="1:26" ht="21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9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</row>
    <row r="483" spans="1:26" ht="21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9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</row>
    <row r="484" spans="1:26" ht="21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9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</row>
    <row r="485" spans="1:26" ht="21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9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</row>
    <row r="486" spans="1:26" ht="21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9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</row>
    <row r="487" spans="1:26" ht="21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9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</row>
    <row r="488" spans="1:26" ht="21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9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</row>
    <row r="489" spans="1:26" ht="21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9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</row>
    <row r="490" spans="1:26" ht="21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9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</row>
    <row r="491" spans="1:26" ht="21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9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</row>
    <row r="492" spans="1:26" ht="21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9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</row>
    <row r="493" spans="1:26" ht="21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9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</row>
    <row r="494" spans="1:26" ht="21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9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</row>
    <row r="495" spans="1:26" ht="21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9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</row>
    <row r="496" spans="1:26" ht="21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9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</row>
    <row r="497" spans="1:26" ht="21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9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</row>
    <row r="498" spans="1:26" ht="21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9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</row>
    <row r="499" spans="1:26" ht="21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9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</row>
    <row r="500" spans="1:26" ht="21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9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</row>
    <row r="501" spans="1:26" ht="21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9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</row>
    <row r="502" spans="1:26" ht="21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9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</row>
    <row r="503" spans="1:26" ht="21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9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</row>
    <row r="504" spans="1:26" ht="21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9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</row>
    <row r="505" spans="1:26" ht="21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9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</row>
    <row r="506" spans="1:26" ht="21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9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</row>
    <row r="507" spans="1:26" ht="21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9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</row>
    <row r="508" spans="1:26" ht="21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9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</row>
    <row r="509" spans="1:26" ht="21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9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</row>
    <row r="510" spans="1:26" ht="21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9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</row>
    <row r="511" spans="1:26" ht="21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9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</row>
    <row r="512" spans="1:26" ht="21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9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</row>
    <row r="513" spans="1:26" ht="21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9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</row>
    <row r="514" spans="1:26" ht="21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9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</row>
    <row r="515" spans="1:26" ht="21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9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</row>
    <row r="516" spans="1:26" ht="21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9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</row>
    <row r="517" spans="1:26" ht="21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9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</row>
    <row r="518" spans="1:26" ht="21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9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</row>
    <row r="519" spans="1:26" ht="21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9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</row>
    <row r="520" spans="1:26" ht="21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9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</row>
    <row r="521" spans="1:26" ht="21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9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</row>
    <row r="522" spans="1:26" ht="21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9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</row>
    <row r="523" spans="1:26" ht="21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9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</row>
    <row r="524" spans="1:26" ht="21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9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</row>
    <row r="525" spans="1:26" ht="21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9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</row>
    <row r="526" spans="1:26" ht="21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9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</row>
    <row r="527" spans="1:26" ht="21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9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</row>
    <row r="528" spans="1:26" ht="21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9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</row>
    <row r="529" spans="1:26" ht="21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9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</row>
    <row r="530" spans="1:26" ht="21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9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</row>
    <row r="531" spans="1:26" ht="21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9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</row>
    <row r="532" spans="1:26" ht="21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9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</row>
    <row r="533" spans="1:26" ht="21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9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</row>
    <row r="534" spans="1:26" ht="21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9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</row>
    <row r="535" spans="1:26" ht="21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9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</row>
    <row r="536" spans="1:26" ht="21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9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</row>
    <row r="537" spans="1:26" ht="21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9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</row>
    <row r="538" spans="1:26" ht="21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9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</row>
    <row r="539" spans="1:26" ht="21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9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</row>
    <row r="540" spans="1:26" ht="21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9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</row>
    <row r="541" spans="1:26" ht="21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9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</row>
    <row r="542" spans="1:26" ht="21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9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</row>
    <row r="543" spans="1:26" ht="21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9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</row>
    <row r="544" spans="1:26" ht="21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9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</row>
    <row r="545" spans="1:26" ht="21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9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</row>
    <row r="546" spans="1:26" ht="21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9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</row>
    <row r="547" spans="1:26" ht="21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9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</row>
    <row r="548" spans="1:26" ht="21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9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</row>
    <row r="549" spans="1:26" ht="21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9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</row>
    <row r="550" spans="1:26" ht="21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9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</row>
    <row r="551" spans="1:26" ht="21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9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</row>
    <row r="552" spans="1:26" ht="21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9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</row>
    <row r="553" spans="1:26" ht="21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9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</row>
    <row r="554" spans="1:26" ht="21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9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</row>
    <row r="555" spans="1:26" ht="21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9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</row>
    <row r="556" spans="1:26" ht="21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9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</row>
    <row r="557" spans="1:26" ht="21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9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</row>
    <row r="558" spans="1:26" ht="21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9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</row>
    <row r="559" spans="1:26" ht="21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9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</row>
    <row r="560" spans="1:26" ht="21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9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</row>
    <row r="561" spans="1:26" ht="21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9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</row>
    <row r="562" spans="1:26" ht="21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9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</row>
    <row r="563" spans="1:26" ht="21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9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</row>
    <row r="564" spans="1:26" ht="21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9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</row>
    <row r="565" spans="1:26" ht="21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9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</row>
    <row r="566" spans="1:26" ht="21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9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</row>
    <row r="567" spans="1:26" ht="21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9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</row>
    <row r="568" spans="1:26" ht="21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9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</row>
    <row r="569" spans="1:26" ht="21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9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</row>
    <row r="570" spans="1:26" ht="21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9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</row>
    <row r="571" spans="1:26" ht="21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9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</row>
    <row r="572" spans="1:26" ht="16.2" x14ac:dyDescent="0.3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2" x14ac:dyDescent="0.3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2" x14ac:dyDescent="0.3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2" x14ac:dyDescent="0.3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2" x14ac:dyDescent="0.3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2" x14ac:dyDescent="0.3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2" x14ac:dyDescent="0.3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2" x14ac:dyDescent="0.3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2" x14ac:dyDescent="0.3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2" x14ac:dyDescent="0.3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2" x14ac:dyDescent="0.3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2" x14ac:dyDescent="0.3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2" x14ac:dyDescent="0.3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2" x14ac:dyDescent="0.3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2" x14ac:dyDescent="0.3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2" x14ac:dyDescent="0.3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2" x14ac:dyDescent="0.3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2" x14ac:dyDescent="0.3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2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2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2" x14ac:dyDescent="0.3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2" x14ac:dyDescent="0.3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2" x14ac:dyDescent="0.3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2" x14ac:dyDescent="0.3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2" x14ac:dyDescent="0.3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2" x14ac:dyDescent="0.3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2" x14ac:dyDescent="0.3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2" x14ac:dyDescent="0.3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2" x14ac:dyDescent="0.3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2" x14ac:dyDescent="0.3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2" x14ac:dyDescent="0.3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2" x14ac:dyDescent="0.3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2" x14ac:dyDescent="0.3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2" x14ac:dyDescent="0.3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2" x14ac:dyDescent="0.3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2" x14ac:dyDescent="0.3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2" x14ac:dyDescent="0.3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2" x14ac:dyDescent="0.3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2" x14ac:dyDescent="0.3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2" x14ac:dyDescent="0.3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2" x14ac:dyDescent="0.3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2" x14ac:dyDescent="0.3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2" x14ac:dyDescent="0.3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2" x14ac:dyDescent="0.3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2" x14ac:dyDescent="0.3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2" x14ac:dyDescent="0.3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2" x14ac:dyDescent="0.3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2" x14ac:dyDescent="0.3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2" x14ac:dyDescent="0.3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2" x14ac:dyDescent="0.3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2" x14ac:dyDescent="0.3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2" x14ac:dyDescent="0.3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2" x14ac:dyDescent="0.3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2" x14ac:dyDescent="0.3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2" x14ac:dyDescent="0.3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2" x14ac:dyDescent="0.3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2" x14ac:dyDescent="0.3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2" x14ac:dyDescent="0.3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2" x14ac:dyDescent="0.3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2" x14ac:dyDescent="0.3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2" x14ac:dyDescent="0.3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2" x14ac:dyDescent="0.3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2" x14ac:dyDescent="0.3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2" x14ac:dyDescent="0.3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2" x14ac:dyDescent="0.3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2" x14ac:dyDescent="0.3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2" x14ac:dyDescent="0.3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2" x14ac:dyDescent="0.3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2" x14ac:dyDescent="0.3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2" x14ac:dyDescent="0.3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2" x14ac:dyDescent="0.3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2" x14ac:dyDescent="0.3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2" x14ac:dyDescent="0.3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2" x14ac:dyDescent="0.3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2" x14ac:dyDescent="0.3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2" x14ac:dyDescent="0.3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2" x14ac:dyDescent="0.3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2" x14ac:dyDescent="0.3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2" x14ac:dyDescent="0.3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2" x14ac:dyDescent="0.3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2" x14ac:dyDescent="0.3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2" x14ac:dyDescent="0.3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2" x14ac:dyDescent="0.3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2" x14ac:dyDescent="0.3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2" x14ac:dyDescent="0.3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2" x14ac:dyDescent="0.3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2" x14ac:dyDescent="0.3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2" x14ac:dyDescent="0.3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2" x14ac:dyDescent="0.3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2" x14ac:dyDescent="0.3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2" x14ac:dyDescent="0.3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2" x14ac:dyDescent="0.3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2" x14ac:dyDescent="0.3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2" x14ac:dyDescent="0.3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2" x14ac:dyDescent="0.3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2" x14ac:dyDescent="0.3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2" x14ac:dyDescent="0.3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2" x14ac:dyDescent="0.3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2" x14ac:dyDescent="0.3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2" x14ac:dyDescent="0.3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2" x14ac:dyDescent="0.3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2" x14ac:dyDescent="0.3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2" x14ac:dyDescent="0.3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2" x14ac:dyDescent="0.3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2" x14ac:dyDescent="0.3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2" x14ac:dyDescent="0.3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2" x14ac:dyDescent="0.3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2" x14ac:dyDescent="0.3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2" x14ac:dyDescent="0.3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2" x14ac:dyDescent="0.3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2" x14ac:dyDescent="0.3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2" x14ac:dyDescent="0.3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2" x14ac:dyDescent="0.3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2" x14ac:dyDescent="0.3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2" x14ac:dyDescent="0.3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2" x14ac:dyDescent="0.3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2" x14ac:dyDescent="0.3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2" x14ac:dyDescent="0.3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2" x14ac:dyDescent="0.3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2" x14ac:dyDescent="0.3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2" x14ac:dyDescent="0.3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2" x14ac:dyDescent="0.3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2" x14ac:dyDescent="0.3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2" x14ac:dyDescent="0.3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2" x14ac:dyDescent="0.3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2" x14ac:dyDescent="0.3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2" x14ac:dyDescent="0.3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2" x14ac:dyDescent="0.3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2" x14ac:dyDescent="0.3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2" x14ac:dyDescent="0.3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2" x14ac:dyDescent="0.3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2" x14ac:dyDescent="0.3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2" x14ac:dyDescent="0.3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2" x14ac:dyDescent="0.3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2" x14ac:dyDescent="0.3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2" x14ac:dyDescent="0.3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2" x14ac:dyDescent="0.3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2" x14ac:dyDescent="0.3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2" x14ac:dyDescent="0.3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2" x14ac:dyDescent="0.3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2" x14ac:dyDescent="0.3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2" x14ac:dyDescent="0.3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2" x14ac:dyDescent="0.3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2" x14ac:dyDescent="0.3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2" x14ac:dyDescent="0.3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2" x14ac:dyDescent="0.3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2" x14ac:dyDescent="0.3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2" x14ac:dyDescent="0.3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2" x14ac:dyDescent="0.3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2" x14ac:dyDescent="0.3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2" x14ac:dyDescent="0.3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2" x14ac:dyDescent="0.3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2" x14ac:dyDescent="0.3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2" x14ac:dyDescent="0.3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2" x14ac:dyDescent="0.3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2" x14ac:dyDescent="0.3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2" x14ac:dyDescent="0.3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2" x14ac:dyDescent="0.3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2" x14ac:dyDescent="0.3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2" x14ac:dyDescent="0.3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2" x14ac:dyDescent="0.3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2" x14ac:dyDescent="0.3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2" x14ac:dyDescent="0.3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2" x14ac:dyDescent="0.3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2" x14ac:dyDescent="0.3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2" x14ac:dyDescent="0.3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2" x14ac:dyDescent="0.3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2" x14ac:dyDescent="0.3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2" x14ac:dyDescent="0.3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2" x14ac:dyDescent="0.3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2" x14ac:dyDescent="0.3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2" x14ac:dyDescent="0.3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2" x14ac:dyDescent="0.3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2" x14ac:dyDescent="0.3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2" x14ac:dyDescent="0.3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2" x14ac:dyDescent="0.3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2" x14ac:dyDescent="0.3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2" x14ac:dyDescent="0.3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2" x14ac:dyDescent="0.3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2" x14ac:dyDescent="0.3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2" x14ac:dyDescent="0.3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2" x14ac:dyDescent="0.3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2" x14ac:dyDescent="0.3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2" x14ac:dyDescent="0.3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2" x14ac:dyDescent="0.3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2" x14ac:dyDescent="0.3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2" x14ac:dyDescent="0.3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2" x14ac:dyDescent="0.3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2" x14ac:dyDescent="0.3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2" x14ac:dyDescent="0.3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2" x14ac:dyDescent="0.3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2" x14ac:dyDescent="0.3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2" x14ac:dyDescent="0.3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2" x14ac:dyDescent="0.3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2" x14ac:dyDescent="0.3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2" x14ac:dyDescent="0.3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2" x14ac:dyDescent="0.3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2" x14ac:dyDescent="0.3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2" x14ac:dyDescent="0.3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2" x14ac:dyDescent="0.3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2" x14ac:dyDescent="0.3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2" x14ac:dyDescent="0.3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2" x14ac:dyDescent="0.3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2" x14ac:dyDescent="0.3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2" x14ac:dyDescent="0.3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2" x14ac:dyDescent="0.3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2" x14ac:dyDescent="0.3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2" x14ac:dyDescent="0.3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2" x14ac:dyDescent="0.3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2" x14ac:dyDescent="0.3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2" x14ac:dyDescent="0.3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2" x14ac:dyDescent="0.3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2" x14ac:dyDescent="0.3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2" x14ac:dyDescent="0.3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2" x14ac:dyDescent="0.3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2" x14ac:dyDescent="0.3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2" x14ac:dyDescent="0.3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2" x14ac:dyDescent="0.3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2" x14ac:dyDescent="0.3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2" x14ac:dyDescent="0.3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2" x14ac:dyDescent="0.3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2" x14ac:dyDescent="0.3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2" x14ac:dyDescent="0.3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2" x14ac:dyDescent="0.3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2" x14ac:dyDescent="0.3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2" x14ac:dyDescent="0.3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2" x14ac:dyDescent="0.3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2" x14ac:dyDescent="0.3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2" x14ac:dyDescent="0.3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2" x14ac:dyDescent="0.3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2" x14ac:dyDescent="0.3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2" x14ac:dyDescent="0.3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2" x14ac:dyDescent="0.3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2" x14ac:dyDescent="0.3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2" x14ac:dyDescent="0.3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2" x14ac:dyDescent="0.3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2" x14ac:dyDescent="0.3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2" x14ac:dyDescent="0.3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2" x14ac:dyDescent="0.3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2" x14ac:dyDescent="0.3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2" x14ac:dyDescent="0.3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2" x14ac:dyDescent="0.3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2" x14ac:dyDescent="0.3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2" x14ac:dyDescent="0.3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2" x14ac:dyDescent="0.3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2" x14ac:dyDescent="0.3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2" x14ac:dyDescent="0.3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2" x14ac:dyDescent="0.3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2" x14ac:dyDescent="0.3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2" x14ac:dyDescent="0.3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2" x14ac:dyDescent="0.3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2" x14ac:dyDescent="0.3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2" x14ac:dyDescent="0.3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2" x14ac:dyDescent="0.3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2" x14ac:dyDescent="0.3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2" x14ac:dyDescent="0.3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2" x14ac:dyDescent="0.3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2" x14ac:dyDescent="0.3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2" x14ac:dyDescent="0.3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2" x14ac:dyDescent="0.3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2" x14ac:dyDescent="0.3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2" x14ac:dyDescent="0.3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2" x14ac:dyDescent="0.3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2" x14ac:dyDescent="0.3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2" x14ac:dyDescent="0.3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2" x14ac:dyDescent="0.3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2" x14ac:dyDescent="0.3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2" x14ac:dyDescent="0.3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2" x14ac:dyDescent="0.3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2" x14ac:dyDescent="0.3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2" x14ac:dyDescent="0.3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2" x14ac:dyDescent="0.3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2" x14ac:dyDescent="0.3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2" x14ac:dyDescent="0.3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2" x14ac:dyDescent="0.3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2" x14ac:dyDescent="0.3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2" x14ac:dyDescent="0.3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2" x14ac:dyDescent="0.3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2" x14ac:dyDescent="0.3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2" x14ac:dyDescent="0.3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2" x14ac:dyDescent="0.3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2" x14ac:dyDescent="0.3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2" x14ac:dyDescent="0.3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2" x14ac:dyDescent="0.3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2" x14ac:dyDescent="0.3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2" x14ac:dyDescent="0.3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2" x14ac:dyDescent="0.3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2" x14ac:dyDescent="0.3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2" x14ac:dyDescent="0.3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2" x14ac:dyDescent="0.3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2" x14ac:dyDescent="0.3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2" x14ac:dyDescent="0.3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2" x14ac:dyDescent="0.3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2" x14ac:dyDescent="0.3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2" x14ac:dyDescent="0.3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2" x14ac:dyDescent="0.3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2" x14ac:dyDescent="0.3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2" x14ac:dyDescent="0.3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2" x14ac:dyDescent="0.3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2" x14ac:dyDescent="0.3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2" x14ac:dyDescent="0.3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2" x14ac:dyDescent="0.3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2" x14ac:dyDescent="0.3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2" x14ac:dyDescent="0.3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2" x14ac:dyDescent="0.3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2" x14ac:dyDescent="0.3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2" x14ac:dyDescent="0.3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2" x14ac:dyDescent="0.3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2" x14ac:dyDescent="0.3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2" x14ac:dyDescent="0.3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2" x14ac:dyDescent="0.3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2" x14ac:dyDescent="0.3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2" x14ac:dyDescent="0.3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2" x14ac:dyDescent="0.3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2" x14ac:dyDescent="0.3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2" x14ac:dyDescent="0.3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2" x14ac:dyDescent="0.3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2" x14ac:dyDescent="0.3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2" x14ac:dyDescent="0.3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2" x14ac:dyDescent="0.3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2" x14ac:dyDescent="0.3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2" x14ac:dyDescent="0.3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2" x14ac:dyDescent="0.3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2" x14ac:dyDescent="0.3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2" x14ac:dyDescent="0.3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2" x14ac:dyDescent="0.3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2" x14ac:dyDescent="0.3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2" x14ac:dyDescent="0.3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2" x14ac:dyDescent="0.3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2" x14ac:dyDescent="0.3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2" x14ac:dyDescent="0.3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2" x14ac:dyDescent="0.3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2" x14ac:dyDescent="0.3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2" x14ac:dyDescent="0.3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2" x14ac:dyDescent="0.3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2" x14ac:dyDescent="0.3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2" x14ac:dyDescent="0.3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2" x14ac:dyDescent="0.3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2" x14ac:dyDescent="0.3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2" x14ac:dyDescent="0.3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2" x14ac:dyDescent="0.3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2" x14ac:dyDescent="0.3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2" x14ac:dyDescent="0.3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2" x14ac:dyDescent="0.3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2" x14ac:dyDescent="0.3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2" x14ac:dyDescent="0.3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2" x14ac:dyDescent="0.3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2" x14ac:dyDescent="0.3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2" x14ac:dyDescent="0.3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2" x14ac:dyDescent="0.3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2" x14ac:dyDescent="0.3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2" x14ac:dyDescent="0.3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2" x14ac:dyDescent="0.3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2" x14ac:dyDescent="0.3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2" x14ac:dyDescent="0.3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2" x14ac:dyDescent="0.3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2" x14ac:dyDescent="0.3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2" x14ac:dyDescent="0.3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2" x14ac:dyDescent="0.3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2" x14ac:dyDescent="0.3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2" x14ac:dyDescent="0.3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2" x14ac:dyDescent="0.3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2" x14ac:dyDescent="0.3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2" x14ac:dyDescent="0.3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2" x14ac:dyDescent="0.3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2" x14ac:dyDescent="0.3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2" x14ac:dyDescent="0.3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2" x14ac:dyDescent="0.3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2" x14ac:dyDescent="0.3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2" x14ac:dyDescent="0.3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2" x14ac:dyDescent="0.3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2" x14ac:dyDescent="0.3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2" x14ac:dyDescent="0.3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2" x14ac:dyDescent="0.3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2" x14ac:dyDescent="0.3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2" x14ac:dyDescent="0.3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2" x14ac:dyDescent="0.3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2" x14ac:dyDescent="0.3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2" x14ac:dyDescent="0.3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2" x14ac:dyDescent="0.3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2" x14ac:dyDescent="0.3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2" x14ac:dyDescent="0.3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2" x14ac:dyDescent="0.3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2" x14ac:dyDescent="0.3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2" x14ac:dyDescent="0.3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2" x14ac:dyDescent="0.3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2" x14ac:dyDescent="0.3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2" x14ac:dyDescent="0.3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2" x14ac:dyDescent="0.3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2" x14ac:dyDescent="0.3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2" x14ac:dyDescent="0.3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2" x14ac:dyDescent="0.3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2" x14ac:dyDescent="0.3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2" x14ac:dyDescent="0.3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2" x14ac:dyDescent="0.3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2" x14ac:dyDescent="0.3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2" x14ac:dyDescent="0.3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2" x14ac:dyDescent="0.3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2" x14ac:dyDescent="0.3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2" x14ac:dyDescent="0.3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2" x14ac:dyDescent="0.3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2" x14ac:dyDescent="0.3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2" x14ac:dyDescent="0.3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2" x14ac:dyDescent="0.3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2" x14ac:dyDescent="0.3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2" x14ac:dyDescent="0.3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2" x14ac:dyDescent="0.3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2" x14ac:dyDescent="0.3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2" x14ac:dyDescent="0.3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2" x14ac:dyDescent="0.3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2" x14ac:dyDescent="0.3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2" x14ac:dyDescent="0.3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2" x14ac:dyDescent="0.3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2" x14ac:dyDescent="0.3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2" x14ac:dyDescent="0.3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2" x14ac:dyDescent="0.3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2" x14ac:dyDescent="0.3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2" x14ac:dyDescent="0.3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2" x14ac:dyDescent="0.3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2" x14ac:dyDescent="0.3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2" x14ac:dyDescent="0.3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2" x14ac:dyDescent="0.3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2" x14ac:dyDescent="0.3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2" x14ac:dyDescent="0.3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2" x14ac:dyDescent="0.3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2" x14ac:dyDescent="0.3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1">
    <mergeCell ref="E357:F357"/>
    <mergeCell ref="G2:S2"/>
    <mergeCell ref="E5:F5"/>
    <mergeCell ref="E35:F35"/>
    <mergeCell ref="E66:F66"/>
    <mergeCell ref="E97:F97"/>
    <mergeCell ref="E268:F268"/>
    <mergeCell ref="E320:F320"/>
    <mergeCell ref="E130:F130"/>
    <mergeCell ref="E166:F166"/>
    <mergeCell ref="E214:F214"/>
  </mergeCells>
  <phoneticPr fontId="11" type="noConversion"/>
  <pageMargins left="0.7" right="0.7" top="0.75" bottom="0.75" header="0.3" footer="0.3"/>
  <pageSetup paperSize="9" scale="38" fitToHeight="0" orientation="landscape" horizontalDpi="300" verticalDpi="300" r:id="rId1"/>
  <headerFooter>
    <oddFooter>&amp;L&amp;F&amp;C&amp;P of</oddFooter>
  </headerFooter>
  <rowBreaks count="5" manualBreakCount="5">
    <brk id="30" max="16383" man="1"/>
    <brk id="61" max="16383" man="1"/>
    <brk id="91" max="16383" man="1"/>
    <brk id="125" max="16383" man="1"/>
    <brk id="16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de53af5ee7c63bbf5127f4534fc74fca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45665a6e547cc54c4b72c236b8c92f06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ec768-1c33-44ad-a43c-0aaeee246ad3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D097A-CBC1-43EB-B19B-8448584C354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030520-564c-4a4f-bb42-295d221d72dc"/>
    <ds:schemaRef ds:uri="http://schemas.microsoft.com/office/2006/documentManagement/types"/>
    <ds:schemaRef ds:uri="96c7c371-afa6-4c9f-bb1b-936da6ddfd3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64C920-4ED6-4511-80F2-234F1EF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0520-564c-4a4f-bb42-295d221d72dc"/>
    <ds:schemaRef ds:uri="96c7c371-afa6-4c9f-bb1b-936da6ddf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8C8B9-2D21-4A1C-BA91-7830E461FF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Skeda tal-Ħlasijiet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Baldacchino Naomi at Santa Venera Local Council</cp:lastModifiedBy>
  <cp:revision/>
  <cp:lastPrinted>2024-04-19T07:03:08Z</cp:lastPrinted>
  <dcterms:created xsi:type="dcterms:W3CDTF">2001-03-06T10:34:30Z</dcterms:created>
  <dcterms:modified xsi:type="dcterms:W3CDTF">2024-04-19T07:06:18Z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ContentTypeId">
    <vt:lpwstr>0x01010084FFB5FD96DF5F49995700A72B9D8667</vt:lpwstr>
  </property>
  <property fmtid="{D5CDD505-2E9C-101B-9397-08002B2CF9AE}" pid="9" name="MediaServiceImageTags">
    <vt:lpwstr/>
  </property>
</Properties>
</file>